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showInkAnnotation="0" autoCompressPictures="0"/>
  <bookViews>
    <workbookView xWindow="0" yWindow="0" windowWidth="20800" windowHeight="12100" tabRatio="851" activeTab="4"/>
  </bookViews>
  <sheets>
    <sheet name="SPONSORS-ALPHA" sheetId="1" r:id="rId1"/>
    <sheet name="OAK5K" sheetId="4" r:id="rId2"/>
    <sheet name="SANDS" sheetId="9" r:id="rId3"/>
    <sheet name="MEAD" sheetId="10" r:id="rId4"/>
    <sheet name="TOUR" sheetId="5" r:id="rId5"/>
    <sheet name="EATANDG" sheetId="6" r:id="rId6"/>
    <sheet name="TRACKING" sheetId="8" r:id="rId7"/>
    <sheet name="Questions" sheetId="2" r:id="rId8"/>
  </sheets>
  <definedNames>
    <definedName name="_xlnm._FilterDatabase" localSheetId="1" hidden="1">OAK5K!$A$2:$S$5</definedName>
    <definedName name="_xlnm._FilterDatabase" localSheetId="0" hidden="1">'SPONSORS-ALPHA'!$A$1:$R$1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8" l="1"/>
  <c r="D7" i="8"/>
  <c r="D6" i="8"/>
  <c r="D5" i="8"/>
  <c r="D4" i="8"/>
  <c r="F16" i="6"/>
  <c r="F166" i="5"/>
  <c r="F16" i="10"/>
  <c r="F116" i="9"/>
  <c r="C3" i="8"/>
  <c r="F106" i="4"/>
  <c r="D3" i="8"/>
  <c r="E106" i="4"/>
  <c r="C7" i="8"/>
  <c r="C4" i="8"/>
  <c r="E16" i="6"/>
  <c r="C6" i="8"/>
  <c r="E166" i="5"/>
  <c r="C5" i="8"/>
  <c r="D9" i="8"/>
  <c r="C9" i="8"/>
  <c r="E16" i="10"/>
  <c r="E116" i="9"/>
</calcChain>
</file>

<file path=xl/sharedStrings.xml><?xml version="1.0" encoding="utf-8"?>
<sst xmlns="http://schemas.openxmlformats.org/spreadsheetml/2006/main" count="10595" uniqueCount="1534">
  <si>
    <t>Campaign</t>
  </si>
  <si>
    <t>Sort Name</t>
  </si>
  <si>
    <t>First Name</t>
  </si>
  <si>
    <t>Last Name</t>
  </si>
  <si>
    <t>Amount</t>
  </si>
  <si>
    <t>Appeal</t>
  </si>
  <si>
    <t>Date</t>
  </si>
  <si>
    <t>Envelope Name</t>
  </si>
  <si>
    <t>Primary Street</t>
  </si>
  <si>
    <t>Primary City</t>
  </si>
  <si>
    <t>Primary State</t>
  </si>
  <si>
    <t>Primary ZIP Code</t>
  </si>
  <si>
    <t>Primary Email Address</t>
  </si>
  <si>
    <t>Informal Name</t>
  </si>
  <si>
    <t>Account Number</t>
  </si>
  <si>
    <t>Note</t>
  </si>
  <si>
    <t>Primary Phone Number</t>
  </si>
  <si>
    <t>Event: Boil &amp; Brew</t>
  </si>
  <si>
    <t>Hall Hirsh LLC</t>
  </si>
  <si>
    <t>Andrew</t>
  </si>
  <si>
    <t>Hall</t>
  </si>
  <si>
    <t>Event Sponsorship</t>
  </si>
  <si>
    <t>150 E Ponce De Leon Ave Ste 450</t>
  </si>
  <si>
    <t>Decatur</t>
  </si>
  <si>
    <t>GA</t>
  </si>
  <si>
    <t>30030-2553</t>
  </si>
  <si>
    <t>achall@hhmtriallaw.com</t>
  </si>
  <si>
    <t>SunTrust</t>
  </si>
  <si>
    <t>Cynthia</t>
  </si>
  <si>
    <t>Livingston</t>
  </si>
  <si>
    <t>Cynthia Livingston
SunTrust</t>
  </si>
  <si>
    <t>1155 Peachtree St NW Ste 900</t>
  </si>
  <si>
    <t>Atlanta</t>
  </si>
  <si>
    <t>30318</t>
  </si>
  <si>
    <t>cynthia.livingston@suntrust.com</t>
  </si>
  <si>
    <t>BOIL - SunTrust Bank Sponsorship, Cynthia Livingston</t>
  </si>
  <si>
    <t>(404) 813-0615</t>
  </si>
  <si>
    <t>Georgia Oral Surgery</t>
  </si>
  <si>
    <t>John</t>
  </si>
  <si>
    <t>Muse</t>
  </si>
  <si>
    <t>Dr. John Muse
Georgia Oral Surgery</t>
  </si>
  <si>
    <t>755 Commerce Dr Ste A</t>
  </si>
  <si>
    <t>30030-2613</t>
  </si>
  <si>
    <t>johnmuse@gaoralsurgery.com</t>
  </si>
  <si>
    <t>Boil</t>
  </si>
  <si>
    <t>(404) 378-2331</t>
  </si>
  <si>
    <t>Decatur Downtown Development Authority</t>
  </si>
  <si>
    <t>Lyn</t>
  </si>
  <si>
    <t>Menne</t>
  </si>
  <si>
    <t>Lyn Menne
Decatur Downtown Development Authority</t>
  </si>
  <si>
    <t>PO Box 220</t>
  </si>
  <si>
    <t>30031-0220</t>
  </si>
  <si>
    <t>lyn.menne@decaturga.com</t>
  </si>
  <si>
    <t>Certa Pro Painters</t>
  </si>
  <si>
    <t>Jeremy and Jen</t>
  </si>
  <si>
    <t>Rhett</t>
  </si>
  <si>
    <t>2960 Alston Dr SE</t>
  </si>
  <si>
    <t>30317-3477</t>
  </si>
  <si>
    <t>check from Formidable Enterprises Inc DBA Certa Pro Painters</t>
  </si>
  <si>
    <t>(404) 377-1867</t>
  </si>
  <si>
    <t>Keller Knapp, Inc.</t>
  </si>
  <si>
    <t>Weslee</t>
  </si>
  <si>
    <t>Knapp</t>
  </si>
  <si>
    <t>715 E Lake Dr</t>
  </si>
  <si>
    <t>30030-4902</t>
  </si>
  <si>
    <t>weslee@kellerknapp.com</t>
  </si>
  <si>
    <t>friends</t>
  </si>
  <si>
    <t>(404) 370-0092</t>
  </si>
  <si>
    <t>Green Worldwide Shipping</t>
  </si>
  <si>
    <t/>
  </si>
  <si>
    <t>619 E. College Avenue, Suite F</t>
  </si>
  <si>
    <t>30030</t>
  </si>
  <si>
    <t>tnj@greenworldwide.com</t>
  </si>
  <si>
    <t>Thomas</t>
  </si>
  <si>
    <t>(404) 974-2910</t>
  </si>
  <si>
    <t>Casie Hughes Realty</t>
  </si>
  <si>
    <t>315 W Ponce De Leon Ave Ste 100</t>
  </si>
  <si>
    <t>30030-2422</t>
  </si>
  <si>
    <t>casiehughes@gmail.com</t>
  </si>
  <si>
    <t>Private Bank of Decatur</t>
  </si>
  <si>
    <t>Brent</t>
  </si>
  <si>
    <t>Adams</t>
  </si>
  <si>
    <t>150 E Ponce De Leon Ave, Suite 120</t>
  </si>
  <si>
    <t>30030-2543</t>
  </si>
  <si>
    <t>brentadams@privatebankofdecatur.com</t>
  </si>
  <si>
    <t>Cooper Carry Charitable Foundation Inc.</t>
  </si>
  <si>
    <t>Bob</t>
  </si>
  <si>
    <t>Just</t>
  </si>
  <si>
    <t>Bob Just
Cooper Carry Charitable Foundation Inc.</t>
  </si>
  <si>
    <t>3520 Piedmont Rd NE Ste 200</t>
  </si>
  <si>
    <t>30305-1511</t>
  </si>
  <si>
    <t>bobjust@coopercarry.com</t>
  </si>
  <si>
    <t>Club Z! In-Home Tutoring Services</t>
  </si>
  <si>
    <t>Sarah</t>
  </si>
  <si>
    <t>Ruff</t>
  </si>
  <si>
    <t>Sarah Ruff
Club Z! In-Home Tutoring Services</t>
  </si>
  <si>
    <t>1110 Alta Ave NE</t>
  </si>
  <si>
    <t>30307-2515</t>
  </si>
  <si>
    <t>clubzintown@comcast.net</t>
  </si>
  <si>
    <t xml:space="preserve">BOIL
we met Gail at the Decatur Business Association monthly meeting and we are so happy to be part of  your organization! </t>
  </si>
  <si>
    <t>(404) 886-6156</t>
  </si>
  <si>
    <t>H. Anne Blakely Sciarrone Architecture</t>
  </si>
  <si>
    <t>Anne</t>
  </si>
  <si>
    <t>Sciarrone</t>
  </si>
  <si>
    <t>Anne Sciarrone
H. Anne Blakely Sciarrone Architecture</t>
  </si>
  <si>
    <t>134 Greenwood Pl</t>
  </si>
  <si>
    <t>30030-3619</t>
  </si>
  <si>
    <t>anne@annearchitecture.com</t>
  </si>
  <si>
    <t>BOIL sponsorship</t>
  </si>
  <si>
    <t>(678) 632-2663</t>
  </si>
  <si>
    <t>Rutledge Alcock Architects</t>
  </si>
  <si>
    <t xml:space="preserve">Andrew R </t>
  </si>
  <si>
    <t>Rutledge</t>
  </si>
  <si>
    <t>Andrew R Rutledge
Rutledge Alcock Architects</t>
  </si>
  <si>
    <t>619 E College Ave Ste D1</t>
  </si>
  <si>
    <t>30030-5330</t>
  </si>
  <si>
    <t>andy@rutledge-alcock.com</t>
  </si>
  <si>
    <t>BOIL</t>
  </si>
  <si>
    <t>(404) 214-5797</t>
  </si>
  <si>
    <t>Lockman Homebuilding Co.</t>
  </si>
  <si>
    <t>PO Box 313</t>
  </si>
  <si>
    <t>Avondale Est</t>
  </si>
  <si>
    <t>30002-0313</t>
  </si>
  <si>
    <t>patrick@lockmanhomebuilding.com</t>
  </si>
  <si>
    <t>Slotkin &amp; Caiola LLC</t>
  </si>
  <si>
    <t>118 E Maple St</t>
  </si>
  <si>
    <t>30030-3314</t>
  </si>
  <si>
    <t>annie@slotkincaiola.com</t>
  </si>
  <si>
    <t>(404) 228-4099</t>
  </si>
  <si>
    <t>Stability Engineering LLC</t>
  </si>
  <si>
    <t>1376 Church St Ste 200</t>
  </si>
  <si>
    <t>30030-1519</t>
  </si>
  <si>
    <t>jcoiron@stabilityengineering.com</t>
  </si>
  <si>
    <t>Julie</t>
  </si>
  <si>
    <t>(404) 377-9316</t>
  </si>
  <si>
    <t>The Media Kitchen</t>
  </si>
  <si>
    <t>117 E Benson St</t>
  </si>
  <si>
    <t>30030-4307</t>
  </si>
  <si>
    <t>kathy@themediakitchen.com</t>
  </si>
  <si>
    <t>Kathy and Tim</t>
  </si>
  <si>
    <t>(404) 373-2484</t>
  </si>
  <si>
    <t>4M Contracting LLC</t>
  </si>
  <si>
    <t xml:space="preserve">Mike </t>
  </si>
  <si>
    <t>Shivers</t>
  </si>
  <si>
    <t>Mike Shivers
4M Contracting LLC</t>
  </si>
  <si>
    <t>1309 Grapevine Trl</t>
  </si>
  <si>
    <t>Monroe</t>
  </si>
  <si>
    <t>30656-4575</t>
  </si>
  <si>
    <t>mike@4mcllc.com</t>
  </si>
  <si>
    <t>Mike</t>
  </si>
  <si>
    <t>Wilson, Bob</t>
  </si>
  <si>
    <t>Wilson</t>
  </si>
  <si>
    <t>Bob and Lynda Wilson</t>
  </si>
  <si>
    <t>528 Hilldale Dr</t>
  </si>
  <si>
    <t>30030-3828</t>
  </si>
  <si>
    <t>bwilson@wmdlegal.com</t>
  </si>
  <si>
    <t>Bob and Lynda</t>
  </si>
  <si>
    <t>(404) 377-1326</t>
  </si>
  <si>
    <t>Markert, Emilie</t>
  </si>
  <si>
    <t>Emilie</t>
  </si>
  <si>
    <t>Markert</t>
  </si>
  <si>
    <t>Emilie and Bill Markert</t>
  </si>
  <si>
    <t>127 Vidal Blvd</t>
  </si>
  <si>
    <t>30030-2346</t>
  </si>
  <si>
    <t>emiliemarkert@gmail.com</t>
  </si>
  <si>
    <t>Emilie and Bill</t>
  </si>
  <si>
    <t>(404) 377-3197</t>
  </si>
  <si>
    <t>The Winter Construction Company</t>
  </si>
  <si>
    <t>191 Peachtree St NE Ste 2100</t>
  </si>
  <si>
    <t>30303-1770</t>
  </si>
  <si>
    <t>gnagel@winter-construction.com</t>
  </si>
  <si>
    <t>Friends</t>
  </si>
  <si>
    <t>Christian, LeAnn</t>
  </si>
  <si>
    <t>LeAnn</t>
  </si>
  <si>
    <t>Christian</t>
  </si>
  <si>
    <t>LeAnn Christian</t>
  </si>
  <si>
    <t>425 E College Ave</t>
  </si>
  <si>
    <t>30030-3858</t>
  </si>
  <si>
    <t>lchristian@plantsllc.com</t>
  </si>
  <si>
    <t>PLANTS LLC - BOIL</t>
  </si>
  <si>
    <t>(404) 309-7175</t>
  </si>
  <si>
    <t>Charter Bank</t>
  </si>
  <si>
    <t>Pat</t>
  </si>
  <si>
    <t>Walsh</t>
  </si>
  <si>
    <t>Pat Walsh
Charter Bank</t>
  </si>
  <si>
    <t>315 West Ponce de Leon Avenue
Suite 110</t>
  </si>
  <si>
    <t>pat.walsh@resurgensbank.com</t>
  </si>
  <si>
    <t>Nelson, John</t>
  </si>
  <si>
    <t>Nelson</t>
  </si>
  <si>
    <t>John and Becky Nelson</t>
  </si>
  <si>
    <t>2251 Creek Park Rd</t>
  </si>
  <si>
    <t>30033-2715</t>
  </si>
  <si>
    <t>info@leafmoregroup.com</t>
  </si>
  <si>
    <t>John and Becky</t>
  </si>
  <si>
    <t>(678) 616-5045</t>
  </si>
  <si>
    <t>Orth, Charlie</t>
  </si>
  <si>
    <t>Charlie</t>
  </si>
  <si>
    <t>Orth</t>
  </si>
  <si>
    <t>Charles and Elizabeth Orth</t>
  </si>
  <si>
    <t>15 Berkeley Rd</t>
  </si>
  <si>
    <t>30002-1445</t>
  </si>
  <si>
    <t>orth@wmbob.com</t>
  </si>
  <si>
    <t>Charlie and Elizabeth</t>
  </si>
  <si>
    <t>(404) 863-6962</t>
  </si>
  <si>
    <t>McCurdy &amp; Candler</t>
  </si>
  <si>
    <t>Scotty</t>
  </si>
  <si>
    <t>Candler</t>
  </si>
  <si>
    <t>Scotty Candler
McCurdy &amp; Candler</t>
  </si>
  <si>
    <t>PO Box 57</t>
  </si>
  <si>
    <t>30031-0057</t>
  </si>
  <si>
    <t>scandleriv@mccurdycandler.com</t>
  </si>
  <si>
    <t>(404) 373-1612</t>
  </si>
  <si>
    <t>JE Dunn</t>
  </si>
  <si>
    <t>Lee</t>
  </si>
  <si>
    <t>Jarboe</t>
  </si>
  <si>
    <t>Lee Jarboe
JE Dunn</t>
  </si>
  <si>
    <t>1001 Locust St</t>
  </si>
  <si>
    <t>Kansas City</t>
  </si>
  <si>
    <t>MO</t>
  </si>
  <si>
    <t>64106-1904</t>
  </si>
  <si>
    <t>matthew.albright@jedunn.com</t>
  </si>
  <si>
    <t>(404) 574-9820</t>
  </si>
  <si>
    <t>Breedlove Land Planning</t>
  </si>
  <si>
    <t>Natalie</t>
  </si>
  <si>
    <t>Chapman</t>
  </si>
  <si>
    <t>Natalie Chapman
Breedlove Land Planning</t>
  </si>
  <si>
    <t>15 Simpson St NW</t>
  </si>
  <si>
    <t>30308-3010</t>
  </si>
  <si>
    <t>nchapman@landplanning.net</t>
  </si>
  <si>
    <t>(770) 483-1173</t>
  </si>
  <si>
    <t>Company, Turner Construction</t>
  </si>
  <si>
    <t>Turner</t>
  </si>
  <si>
    <t>Company</t>
  </si>
  <si>
    <t>Turner Company</t>
  </si>
  <si>
    <t>c/o Theresa Schroeder
375 Hudson St</t>
  </si>
  <si>
    <t>New York</t>
  </si>
  <si>
    <t>NY</t>
  </si>
  <si>
    <t>10014-3658</t>
  </si>
  <si>
    <t>tschroeder@tcco.com</t>
  </si>
  <si>
    <t>Theresa Schroeder</t>
  </si>
  <si>
    <t>Van Lear, Virginia</t>
  </si>
  <si>
    <t>Virginia</t>
  </si>
  <si>
    <t>Van Lear</t>
  </si>
  <si>
    <t>Virginia Van Lear</t>
  </si>
  <si>
    <t>730 E Lake Dr</t>
  </si>
  <si>
    <t>30030-4933</t>
  </si>
  <si>
    <t>virginia@levelcraftatlanta.com</t>
  </si>
  <si>
    <t>(404) 704-7350</t>
  </si>
  <si>
    <t>Boil sponsor</t>
  </si>
  <si>
    <t>Wynne, Jennifer</t>
  </si>
  <si>
    <t>Jennifer</t>
  </si>
  <si>
    <t>Wynne</t>
  </si>
  <si>
    <t>Frank and Jennifer Wynne</t>
  </si>
  <si>
    <t>523 Glendale Ave</t>
  </si>
  <si>
    <t>30030-1602</t>
  </si>
  <si>
    <t>jfwynner@aol.com</t>
  </si>
  <si>
    <t>Frank and Jenny</t>
  </si>
  <si>
    <t>(404) 234-1093</t>
  </si>
  <si>
    <t>Decatur Properties LLC - Place on Ponce</t>
  </si>
  <si>
    <t>Melissa</t>
  </si>
  <si>
    <t>Hernandez</t>
  </si>
  <si>
    <t>Melissa Hernandez
Decatur Properties LLC - Place on Ponce</t>
  </si>
  <si>
    <t>319 W Ponce De Leon Ave</t>
  </si>
  <si>
    <t>30030-2499</t>
  </si>
  <si>
    <t>theplace.mgr@ram-mgt.com</t>
  </si>
  <si>
    <t>Gregory, Natalie</t>
  </si>
  <si>
    <t>Gregory</t>
  </si>
  <si>
    <t>Natalie and Eric Gregory</t>
  </si>
  <si>
    <t>167 Vidal Blvd</t>
  </si>
  <si>
    <t>nataliegregorysold@gmail.com</t>
  </si>
  <si>
    <t>Natalie and Eric</t>
  </si>
  <si>
    <t>Gold Sponsor of Boil &amp; Brew 2016</t>
  </si>
  <si>
    <t>(404) 550-5113</t>
  </si>
  <si>
    <t>Leafmore Group</t>
  </si>
  <si>
    <t>John Nelson
Leafmore Group</t>
  </si>
  <si>
    <t>30033</t>
  </si>
  <si>
    <t>johnnelsonbuilder@gmail.com</t>
  </si>
  <si>
    <t>Williams Teusink LLC</t>
  </si>
  <si>
    <t>Kyle</t>
  </si>
  <si>
    <t>Williams</t>
  </si>
  <si>
    <t>Kyle Williams
Williams Teusink LLC</t>
  </si>
  <si>
    <t>309 Sycamore St</t>
  </si>
  <si>
    <t>30030-3436</t>
  </si>
  <si>
    <t>kwilliams@williamsteusink.com</t>
  </si>
  <si>
    <t>(404) 373-9590</t>
  </si>
  <si>
    <t>Hill Foley Rossi &amp; Associates</t>
  </si>
  <si>
    <t>Rossi</t>
  </si>
  <si>
    <t>Mike Rossi
Hill Foley Rossi &amp; Associates</t>
  </si>
  <si>
    <t>3680 Pleasant Hill Rd Ste 200</t>
  </si>
  <si>
    <t>Duluth</t>
  </si>
  <si>
    <t>30096-3268</t>
  </si>
  <si>
    <t>mrossi@hfraa.com</t>
  </si>
  <si>
    <t>(770) 622-9858</t>
  </si>
  <si>
    <t xml:space="preserve">Boil &amp; Brew </t>
  </si>
  <si>
    <t>Sciarrone, Anne</t>
  </si>
  <si>
    <t>Anne and Chris Sciarrone</t>
  </si>
  <si>
    <t>casciarrone@bellsouth.net</t>
  </si>
  <si>
    <t>Anne and Chris</t>
  </si>
  <si>
    <t>(404) 538-1951</t>
  </si>
  <si>
    <t>Boil Silver Sponsor</t>
  </si>
  <si>
    <t>Carrot and Stick</t>
  </si>
  <si>
    <t>Joel Gould
115 New St Ste A</t>
  </si>
  <si>
    <t>30030-5336</t>
  </si>
  <si>
    <t>jgould@carrotandstick.com</t>
  </si>
  <si>
    <t>Joel</t>
  </si>
  <si>
    <t>(404) 371-1891</t>
  </si>
  <si>
    <t>Event: Eat &amp; Greet</t>
  </si>
  <si>
    <t>Dean, Arlene</t>
  </si>
  <si>
    <t>Arlene</t>
  </si>
  <si>
    <t>Dean</t>
  </si>
  <si>
    <t>Arlene Dean</t>
  </si>
  <si>
    <t>203 McKoy St</t>
  </si>
  <si>
    <t>30030-4347</t>
  </si>
  <si>
    <t>arlene@arlenedeanhomes.com</t>
  </si>
  <si>
    <t>Long-time supporter. This is for the Eat &amp; Greet sponsorship. Thanks!</t>
  </si>
  <si>
    <t>(404) 817-1321</t>
  </si>
  <si>
    <t>Hughes, Casie</t>
  </si>
  <si>
    <t>Casie</t>
  </si>
  <si>
    <t>Hughes</t>
  </si>
  <si>
    <t>Casie and David Hughes</t>
  </si>
  <si>
    <t>132 Candler Oaks Ln</t>
  </si>
  <si>
    <t>30030-3714</t>
  </si>
  <si>
    <t>David and Casie</t>
  </si>
  <si>
    <t>Eat and Greet sponsorship</t>
  </si>
  <si>
    <t>(404) 312-1895</t>
  </si>
  <si>
    <t>Tell, Heather</t>
  </si>
  <si>
    <t>Heather</t>
  </si>
  <si>
    <t>Tell</t>
  </si>
  <si>
    <t>Heather and Joe Tell</t>
  </si>
  <si>
    <t>242 Mead Rd</t>
  </si>
  <si>
    <t>30030-3623</t>
  </si>
  <si>
    <t>heather@heathertell.com</t>
  </si>
  <si>
    <t>(404) 219-4078</t>
  </si>
  <si>
    <t>eat and greet</t>
  </si>
  <si>
    <t>Griffin, Nathan</t>
  </si>
  <si>
    <t>Nathan</t>
  </si>
  <si>
    <t>Griffin</t>
  </si>
  <si>
    <t>Nathan and Deana Griffin</t>
  </si>
  <si>
    <t>410 Fayetteville Rd</t>
  </si>
  <si>
    <t>nathanordeana@yahoo.com</t>
  </si>
  <si>
    <t>Nathan and Deana</t>
  </si>
  <si>
    <t>GRIFFIN &amp; COMPANY INSURANCE SPONSORSHIP</t>
  </si>
  <si>
    <t>(404) 275-6114</t>
  </si>
  <si>
    <t>Clanin, Beth Ann</t>
  </si>
  <si>
    <t>Beth Ann</t>
  </si>
  <si>
    <t>Clanin</t>
  </si>
  <si>
    <t>Beth Ann Clanin</t>
  </si>
  <si>
    <t>432 Nelson Ferry Rd</t>
  </si>
  <si>
    <t>30030-2322</t>
  </si>
  <si>
    <t>bethann@intownbethann.com</t>
  </si>
  <si>
    <t>(404) 246-5037</t>
  </si>
  <si>
    <t>Nikie Barfield Designs, LLC</t>
  </si>
  <si>
    <t>Nikie</t>
  </si>
  <si>
    <t>Barfield</t>
  </si>
  <si>
    <t>Nikie Barfield
Nikie Barfield Designs, LLC</t>
  </si>
  <si>
    <t>511 Ponce de Leon Pl</t>
  </si>
  <si>
    <t>nbarfield@me.com</t>
  </si>
  <si>
    <t>(404) 226-1324</t>
  </si>
  <si>
    <t>Eat &amp; Greet</t>
  </si>
  <si>
    <t>Event: Mead Road Mardi Gras</t>
  </si>
  <si>
    <t>Wallace, Chip</t>
  </si>
  <si>
    <t>Chip</t>
  </si>
  <si>
    <t>Wallace</t>
  </si>
  <si>
    <t>Chip and Kim Wallace</t>
  </si>
  <si>
    <t>120 W Benson St</t>
  </si>
  <si>
    <t>30030-4308</t>
  </si>
  <si>
    <t>chip@kellerknapp.com</t>
  </si>
  <si>
    <t>Chip and Kim</t>
  </si>
  <si>
    <t>for Mead Road Mardi Gras sponsorship.   This is from ChipWallaceRealEstate.com 
Will email logo to Emily Berg.  Thank you!</t>
  </si>
  <si>
    <t>(678) 429-9731</t>
  </si>
  <si>
    <t>Wildheart Salon</t>
  </si>
  <si>
    <t>Tiffany</t>
  </si>
  <si>
    <t>Pateritsas</t>
  </si>
  <si>
    <t>350 Mead Rd Ste C</t>
  </si>
  <si>
    <t>30030-3660</t>
  </si>
  <si>
    <t>(404) 390-3629</t>
  </si>
  <si>
    <t>Griffin and Company, Inc</t>
  </si>
  <si>
    <t>Nathan Griffin
Griffin and Company, Inc</t>
  </si>
  <si>
    <t>30030-4805</t>
  </si>
  <si>
    <t>nathan@griffin-company.com</t>
  </si>
  <si>
    <t>Mezcalito's Cantina</t>
  </si>
  <si>
    <t>653 E Lake Dr</t>
  </si>
  <si>
    <t>30030-3535</t>
  </si>
  <si>
    <t>mezcalitos@bellsouth.net</t>
  </si>
  <si>
    <t>(404) 687-0007</t>
  </si>
  <si>
    <t>Baumgarten, Deb</t>
  </si>
  <si>
    <t>Deb</t>
  </si>
  <si>
    <t>Baumgarten</t>
  </si>
  <si>
    <t>Deb Baumgarten and EJ Sadler</t>
  </si>
  <si>
    <t>184 Mead Rd</t>
  </si>
  <si>
    <t>30030-3621</t>
  </si>
  <si>
    <t>dabaumgarten@gmail.com</t>
  </si>
  <si>
    <t>Deb and EJ</t>
  </si>
  <si>
    <t>mead road mardi gras</t>
  </si>
  <si>
    <t>(404) 910-3461</t>
  </si>
  <si>
    <t>Lockman, Patrick</t>
  </si>
  <si>
    <t>Patrick</t>
  </si>
  <si>
    <t>Lockman</t>
  </si>
  <si>
    <t>Rachel and Patrick Lockman</t>
  </si>
  <si>
    <t>110 Pinecrest Ave</t>
  </si>
  <si>
    <t>30030-1933</t>
  </si>
  <si>
    <t>Rachel and Patrick</t>
  </si>
  <si>
    <t>MEAD RD MARDI GRAS PARADE</t>
  </si>
  <si>
    <t>(404) 787-0277</t>
  </si>
  <si>
    <t>DBA Hop N Shop Food Store, Aariz Inc.</t>
  </si>
  <si>
    <t>Aariz</t>
  </si>
  <si>
    <t>DBA Hop N Shop Food Store</t>
  </si>
  <si>
    <t>Aariz DBA Hop N Shop Food Store</t>
  </si>
  <si>
    <t>710 E Lake Dr</t>
  </si>
  <si>
    <t>30030-4901</t>
  </si>
  <si>
    <t>asif1332@yahoo.com</t>
  </si>
  <si>
    <t>(404) 378-6411</t>
  </si>
  <si>
    <t>Murphy, Eric</t>
  </si>
  <si>
    <t>Eric</t>
  </si>
  <si>
    <t>Murphy</t>
  </si>
  <si>
    <t>Eric Murphy</t>
  </si>
  <si>
    <t>401 Melrose Ave</t>
  </si>
  <si>
    <t>eric.murphy@guitarsatlanta.com</t>
  </si>
  <si>
    <t>Mead Rd. Mardi Gras Gold level sponsorship payment.</t>
  </si>
  <si>
    <t>(404) 929-0012</t>
  </si>
  <si>
    <t>Revolution Doughnuts</t>
  </si>
  <si>
    <t>Maria</t>
  </si>
  <si>
    <t>Riggs</t>
  </si>
  <si>
    <t>111 Green St</t>
  </si>
  <si>
    <t>30030-3711</t>
  </si>
  <si>
    <t>maria@revolutiondoughnuts.com</t>
  </si>
  <si>
    <t>Louisiana Bistreaux</t>
  </si>
  <si>
    <t>Fred</t>
  </si>
  <si>
    <t>Delawalla</t>
  </si>
  <si>
    <t>Fred Delawalla
Louisiana Bistreaux</t>
  </si>
  <si>
    <t>6065 Oakbrook Parkway</t>
  </si>
  <si>
    <t>Norcross</t>
  </si>
  <si>
    <t>30093</t>
  </si>
  <si>
    <t>fred.delawalla@gmail.com</t>
  </si>
  <si>
    <t>Event: Oakhurst 5A5K</t>
  </si>
  <si>
    <t>Fleet Feet Sports</t>
  </si>
  <si>
    <t>John Raveling
Fleet Feet Sports</t>
  </si>
  <si>
    <t>431 W Ponce De Leon Ave Ste 1</t>
  </si>
  <si>
    <t>30030-2458</t>
  </si>
  <si>
    <t>john.raveling@fleetfeet.com</t>
  </si>
  <si>
    <t>(404) 371-0208</t>
  </si>
  <si>
    <t>Autocare, Intown</t>
  </si>
  <si>
    <t>Intown</t>
  </si>
  <si>
    <t>Autocare</t>
  </si>
  <si>
    <t>Intown Autocare</t>
  </si>
  <si>
    <t>641 E Lake Dr</t>
  </si>
  <si>
    <t>Hansell, Amanda</t>
  </si>
  <si>
    <t>Amanda</t>
  </si>
  <si>
    <t>Hansell</t>
  </si>
  <si>
    <t>Amanda Hansell</t>
  </si>
  <si>
    <t>PO Box 2507</t>
  </si>
  <si>
    <t>30031-2507</t>
  </si>
  <si>
    <t>amandaghansell@gmail.com</t>
  </si>
  <si>
    <t>OAR</t>
  </si>
  <si>
    <t>(404) 944-4105</t>
  </si>
  <si>
    <t>Pizza, Mojo</t>
  </si>
  <si>
    <t>Mojo</t>
  </si>
  <si>
    <t>Pizza</t>
  </si>
  <si>
    <t>Mojo Pizza</t>
  </si>
  <si>
    <t>659 E Lake Dr</t>
  </si>
  <si>
    <t>Oakhurst Cleaners</t>
  </si>
  <si>
    <t>655 E Lake Dr</t>
  </si>
  <si>
    <t>Adams Realtors</t>
  </si>
  <si>
    <t>Bill</t>
  </si>
  <si>
    <t>Bill Adams
Adams Realtors</t>
  </si>
  <si>
    <t>458 Cherokee Ave SE</t>
  </si>
  <si>
    <t>30312-3205</t>
  </si>
  <si>
    <t>wtadams@adamsrealtors.com</t>
  </si>
  <si>
    <t>(404) 688-1222</t>
  </si>
  <si>
    <t>The Imperial</t>
  </si>
  <si>
    <t>Robert</t>
  </si>
  <si>
    <t>Holland</t>
  </si>
  <si>
    <t>Oakhurst Arts Run: sponsorship</t>
  </si>
  <si>
    <t>Robert Holland
The Imperial</t>
  </si>
  <si>
    <t>726 W College Ave</t>
  </si>
  <si>
    <t>30030-3610</t>
  </si>
  <si>
    <t>robertholland@gmail.com</t>
  </si>
  <si>
    <t>Luther, Jeff</t>
  </si>
  <si>
    <t>Jeff</t>
  </si>
  <si>
    <t>Luther</t>
  </si>
  <si>
    <t>Jeff and Page Luther</t>
  </si>
  <si>
    <t>315 W Ponce De Leon Ave</t>
  </si>
  <si>
    <t>30030-2400</t>
  </si>
  <si>
    <t>jeff@home-probe.com</t>
  </si>
  <si>
    <t>Jeff and Page</t>
  </si>
  <si>
    <t>(404) 435-8359</t>
  </si>
  <si>
    <t>JavaVino</t>
  </si>
  <si>
    <t>Heddy</t>
  </si>
  <si>
    <t>Kuhl</t>
  </si>
  <si>
    <t>Heddy Kuhl
JavaVino</t>
  </si>
  <si>
    <t>579 N Highland Ave NE</t>
  </si>
  <si>
    <t>30307-1438</t>
  </si>
  <si>
    <t>heddy@javavino.com</t>
  </si>
  <si>
    <t>(404) 245-7131</t>
  </si>
  <si>
    <t xml:space="preserve">OAR Sponsorship </t>
  </si>
  <si>
    <t>Drago, Elise</t>
  </si>
  <si>
    <t>Elise</t>
  </si>
  <si>
    <t>Drago</t>
  </si>
  <si>
    <t>Terry and Elise Drago</t>
  </si>
  <si>
    <t>247 Forkner Dr</t>
  </si>
  <si>
    <t>30030-1612</t>
  </si>
  <si>
    <t>efdrago@yahoo.com</t>
  </si>
  <si>
    <t>Terry and Elise</t>
  </si>
  <si>
    <t>(404) 409-3359</t>
  </si>
  <si>
    <t>Brick Store Pub</t>
  </si>
  <si>
    <t>Tom</t>
  </si>
  <si>
    <t>Moore</t>
  </si>
  <si>
    <t>Tom Moore
Brick Store Pub</t>
  </si>
  <si>
    <t>125 E Court Sq</t>
  </si>
  <si>
    <t>30030-2521</t>
  </si>
  <si>
    <t>tom@brickstorepub.com</t>
  </si>
  <si>
    <t>(404) 687-0990</t>
  </si>
  <si>
    <t>Oakhurst Market</t>
  </si>
  <si>
    <t>Marc</t>
  </si>
  <si>
    <t>Brennan</t>
  </si>
  <si>
    <t>Marc Brennan
Oakhurst Market</t>
  </si>
  <si>
    <t>650 E Lake Dr Ste B</t>
  </si>
  <si>
    <t>30030-3571</t>
  </si>
  <si>
    <t>paula@oakhurstmarket.com</t>
  </si>
  <si>
    <t>(678) 732-3109</t>
  </si>
  <si>
    <t>Universal Joint</t>
  </si>
  <si>
    <t>906 Oakview Rd</t>
  </si>
  <si>
    <t>30030-4342</t>
  </si>
  <si>
    <t>marc@ujointbar.com</t>
  </si>
  <si>
    <t>(404) 373-6260</t>
  </si>
  <si>
    <t>Cakes &amp; Ale</t>
  </si>
  <si>
    <t>Kristin</t>
  </si>
  <si>
    <t>Allin</t>
  </si>
  <si>
    <t>Kristin Allin
Cakes &amp; Ale</t>
  </si>
  <si>
    <t>134 Superior Ave</t>
  </si>
  <si>
    <t>30030-1813</t>
  </si>
  <si>
    <t>kristin@cakesandalerestaurant.com</t>
  </si>
  <si>
    <t xml:space="preserve">This is a donation for OAR from Cakes &amp; Ale Restaurant </t>
  </si>
  <si>
    <t>(404) 377-7994</t>
  </si>
  <si>
    <t>Ito, Mitsuko</t>
  </si>
  <si>
    <t>Mitsuko</t>
  </si>
  <si>
    <t>Ito</t>
  </si>
  <si>
    <t>Mitsuko and Taka Ito</t>
  </si>
  <si>
    <t>713 Coventry Rd</t>
  </si>
  <si>
    <t>30030-5013</t>
  </si>
  <si>
    <t>mitsukoito1@gmail.com</t>
  </si>
  <si>
    <t>Mitsuko and Taka</t>
  </si>
  <si>
    <t>OAR support</t>
  </si>
  <si>
    <t>(404) 828-0486</t>
  </si>
  <si>
    <t>Gonzalez, Mary Beth</t>
  </si>
  <si>
    <t>Mary Beth</t>
  </si>
  <si>
    <t>Gonzalez</t>
  </si>
  <si>
    <t>Mary Beth and Hector Gonzalez</t>
  </si>
  <si>
    <t>927 Derrydown Way</t>
  </si>
  <si>
    <t>hectormb@bellsouth.net</t>
  </si>
  <si>
    <t>Mary Beth and Hector</t>
  </si>
  <si>
    <t xml:space="preserve">This is for the sponsorship of the fave/ oakhurst arts run from gonzalez construction. </t>
  </si>
  <si>
    <t>(678) 571-2356</t>
  </si>
  <si>
    <t>Spencer, Cathy</t>
  </si>
  <si>
    <t>Cathy</t>
  </si>
  <si>
    <t>Spencer</t>
  </si>
  <si>
    <t>Cathy Spencer</t>
  </si>
  <si>
    <t>112 Church St</t>
  </si>
  <si>
    <t>30030-3325</t>
  </si>
  <si>
    <t>cathy@colorwheelstudio.com</t>
  </si>
  <si>
    <t>Looking forward to Saturday! Thanks for being so awesome DEF!</t>
  </si>
  <si>
    <t>(404) 377-9801</t>
  </si>
  <si>
    <t>Stokes, Connie</t>
  </si>
  <si>
    <t>Connie</t>
  </si>
  <si>
    <t>Stokes</t>
  </si>
  <si>
    <t>Connie Stokes</t>
  </si>
  <si>
    <t>5686 Hunters Chase Ct</t>
  </si>
  <si>
    <t>Lithonia</t>
  </si>
  <si>
    <t>30038-1645</t>
  </si>
  <si>
    <t>connie@conniestokes.com</t>
  </si>
  <si>
    <t>To support grandson Harrison Dennis in fourth grade at FAVE</t>
  </si>
  <si>
    <t>(404) 867-8021</t>
  </si>
  <si>
    <t>Malilay, Josephine</t>
  </si>
  <si>
    <t>Josephine</t>
  </si>
  <si>
    <t>Malilay</t>
  </si>
  <si>
    <t>Frank Destefano and Josephine Malilay</t>
  </si>
  <si>
    <t>144 Garden Ln</t>
  </si>
  <si>
    <t>30030-2371</t>
  </si>
  <si>
    <t>j_malilay@comcast.net</t>
  </si>
  <si>
    <t>Frank and Josephine</t>
  </si>
  <si>
    <t>(404) 373-2896</t>
  </si>
  <si>
    <t>Medlock Gulf</t>
  </si>
  <si>
    <t>1489 Scott Blvd</t>
  </si>
  <si>
    <t>30030-1425</t>
  </si>
  <si>
    <t>replacement for original check #11665</t>
  </si>
  <si>
    <t>(404) 377-2285</t>
  </si>
  <si>
    <t>Dermatology Associates of Georgia, LLC</t>
  </si>
  <si>
    <t>2665 N Decatur Rd Ste 650</t>
  </si>
  <si>
    <t>30033-6147</t>
  </si>
  <si>
    <t>5A5K</t>
  </si>
  <si>
    <t>Struby, Meredith</t>
  </si>
  <si>
    <t>Meredith</t>
  </si>
  <si>
    <t>Struby</t>
  </si>
  <si>
    <t>Meredith and Neil Struby</t>
  </si>
  <si>
    <t>127 Jefferson Pl</t>
  </si>
  <si>
    <t>30030-3652</t>
  </si>
  <si>
    <t>meredithstruby@gmail.com</t>
  </si>
  <si>
    <t>Meredith and Neil</t>
  </si>
  <si>
    <t>FA5K</t>
  </si>
  <si>
    <t>(404) 219-0772</t>
  </si>
  <si>
    <t>Allin, Kristin</t>
  </si>
  <si>
    <t>Kristin and Billy Allin</t>
  </si>
  <si>
    <t>allinkw@gmail.com</t>
  </si>
  <si>
    <t>Kristin and Billy</t>
  </si>
  <si>
    <t>FA5K Cakes &amp; Ale Donation</t>
  </si>
  <si>
    <t>(404) 550-2788</t>
  </si>
  <si>
    <t>Oakhurst Pediatrics</t>
  </si>
  <si>
    <t>317 W Hill St Ste 111</t>
  </si>
  <si>
    <t>30030-4368</t>
  </si>
  <si>
    <t>oakhurstpediatrics@gmail.com</t>
  </si>
  <si>
    <t>(404) 371-9838</t>
  </si>
  <si>
    <t>Pure Station Decatur</t>
  </si>
  <si>
    <t>Barrett</t>
  </si>
  <si>
    <t>Tibbetts</t>
  </si>
  <si>
    <t>Barrett Tibbetts
Pure Station Decatur</t>
  </si>
  <si>
    <t>249 E Ponce De Leon Ave</t>
  </si>
  <si>
    <t>30030-3405</t>
  </si>
  <si>
    <t>btibbetts6@gmail.com</t>
  </si>
  <si>
    <t>John A. Clinebell DDS MS PC</t>
  </si>
  <si>
    <t>Clinebell</t>
  </si>
  <si>
    <t>Dr. John Clinebell
John A. Clinebell DDS MS PC</t>
  </si>
  <si>
    <t>3732 Lavista Rd</t>
  </si>
  <si>
    <t>30033-1006</t>
  </si>
  <si>
    <t>donna@clinebellortho.com</t>
  </si>
  <si>
    <t>(404) 325-8116</t>
  </si>
  <si>
    <t>Leon's Full Service</t>
  </si>
  <si>
    <t>Gallagher</t>
  </si>
  <si>
    <t>Mike Gallagher
Leon's Full Service</t>
  </si>
  <si>
    <t>131 E Ponce De Leon Ave</t>
  </si>
  <si>
    <t>30030-2513</t>
  </si>
  <si>
    <t>michael@brickstorepub.com</t>
  </si>
  <si>
    <t>Younis, Sam</t>
  </si>
  <si>
    <t>Sam</t>
  </si>
  <si>
    <t>Younis</t>
  </si>
  <si>
    <t>Sam Younis</t>
  </si>
  <si>
    <t>131 Kings Hwy</t>
  </si>
  <si>
    <t>30030-5224</t>
  </si>
  <si>
    <t>decatur@mathnasium.com</t>
  </si>
  <si>
    <t>FA5K - Mathnasium of Decatur</t>
  </si>
  <si>
    <t>(404) 974-4690</t>
  </si>
  <si>
    <t>Walsh, Kelly</t>
  </si>
  <si>
    <t>Kelly</t>
  </si>
  <si>
    <t>Kelly and Pat Walsh</t>
  </si>
  <si>
    <t>124 Erie Avenue</t>
  </si>
  <si>
    <t>walshkb@gmail.com</t>
  </si>
  <si>
    <t>Kelly and Pat</t>
  </si>
  <si>
    <t>5a5k</t>
  </si>
  <si>
    <t>(404) 788-4248</t>
  </si>
  <si>
    <t>Huggins, Samantha</t>
  </si>
  <si>
    <t>Samantha</t>
  </si>
  <si>
    <t>Huggins</t>
  </si>
  <si>
    <t>Samantha Huggins</t>
  </si>
  <si>
    <t>3151 Stillhouse Creek Dr SE Unit 4305</t>
  </si>
  <si>
    <t>30339-3545</t>
  </si>
  <si>
    <t>info@projectslide.com</t>
  </si>
  <si>
    <t>(404) 228-2974</t>
  </si>
  <si>
    <t>Sterling Works</t>
  </si>
  <si>
    <t>Phillip</t>
  </si>
  <si>
    <t>Trapkin</t>
  </si>
  <si>
    <t>Phillip Trapkin
Sterling Works</t>
  </si>
  <si>
    <t>353 Murray Hill Ave NE</t>
  </si>
  <si>
    <t>30317-1330</t>
  </si>
  <si>
    <t>philip@sterlingworks.net</t>
  </si>
  <si>
    <t>Athletes' Potential</t>
  </si>
  <si>
    <t>Ashley</t>
  </si>
  <si>
    <t>Matta</t>
  </si>
  <si>
    <t>Ashley Matta
Athletes' Potential</t>
  </si>
  <si>
    <t>533 W Howard Ave Ste C1</t>
  </si>
  <si>
    <t>30030-3130</t>
  </si>
  <si>
    <t>ashley@athletespotential.com</t>
  </si>
  <si>
    <t>Wahoo Grill</t>
  </si>
  <si>
    <t>Jason</t>
  </si>
  <si>
    <t>Chandler</t>
  </si>
  <si>
    <t>Jason Chandler
Wahoo Grill</t>
  </si>
  <si>
    <t>1042 W College Ave</t>
  </si>
  <si>
    <t>30030-3507</t>
  </si>
  <si>
    <t>jason@wahoogrilldecatur.com</t>
  </si>
  <si>
    <t>(404) 373-3331</t>
  </si>
  <si>
    <t>Atlanta Light Bulbs</t>
  </si>
  <si>
    <t>Doug</t>
  </si>
  <si>
    <t>Root</t>
  </si>
  <si>
    <t>Doug Root
Atlanta Light Bulbs</t>
  </si>
  <si>
    <t>2109 Mountain Industrial Blvd</t>
  </si>
  <si>
    <t>Tucker</t>
  </si>
  <si>
    <t>30084-5013</t>
  </si>
  <si>
    <t>doug@atlantalightbulbs.com</t>
  </si>
  <si>
    <t>(770) 491-3145</t>
  </si>
  <si>
    <t>Pinnacle Fitness Center, LLC</t>
  </si>
  <si>
    <t>Dave</t>
  </si>
  <si>
    <t>Nash</t>
  </si>
  <si>
    <t>Dave Nash
Pinnacle Fitness Center, LLC</t>
  </si>
  <si>
    <t>141 Sams St Ste B1</t>
  </si>
  <si>
    <t>30030-4101</t>
  </si>
  <si>
    <t>pinnacledecatur@gmail.com</t>
  </si>
  <si>
    <t>(404) 855-5569</t>
  </si>
  <si>
    <t>Witte, Mark</t>
  </si>
  <si>
    <t>Mark</t>
  </si>
  <si>
    <t>Witte</t>
  </si>
  <si>
    <t>Mark Witte and Laura Sosa-Rocha</t>
  </si>
  <si>
    <t>431 Sycamore St</t>
  </si>
  <si>
    <t>30030-1955</t>
  </si>
  <si>
    <t>mark.witte@renasant.com</t>
  </si>
  <si>
    <t>Mark and Laura</t>
  </si>
  <si>
    <t>(404) 456-8291</t>
  </si>
  <si>
    <t>Stivers Subaru</t>
  </si>
  <si>
    <t>Shane</t>
  </si>
  <si>
    <t>Lance</t>
  </si>
  <si>
    <t>Shane Lance
Stivers Subaru</t>
  </si>
  <si>
    <t>1950 Orion Dr</t>
  </si>
  <si>
    <t>30033-4307</t>
  </si>
  <si>
    <t>shane@stiversonline.com</t>
  </si>
  <si>
    <t>(404) 248-1888</t>
  </si>
  <si>
    <t>One Step at a Time</t>
  </si>
  <si>
    <t>Charles</t>
  </si>
  <si>
    <t>Cope</t>
  </si>
  <si>
    <t>Charles Cope
One Step at a Time</t>
  </si>
  <si>
    <t>onestepshoes@gmail.com</t>
  </si>
  <si>
    <t>(404) 377-1030</t>
  </si>
  <si>
    <t>Color Wheel Studio</t>
  </si>
  <si>
    <t>Cathy Spencer
Color Wheel Studio</t>
  </si>
  <si>
    <t>508 E Howard Ave</t>
  </si>
  <si>
    <t>30030-1903</t>
  </si>
  <si>
    <t>cathyspencer@earthlink.net</t>
  </si>
  <si>
    <t>FAV5K</t>
  </si>
  <si>
    <t>(404) 377-9800</t>
  </si>
  <si>
    <t>Pure Barre Decatur</t>
  </si>
  <si>
    <t>415 Church St</t>
  </si>
  <si>
    <t>30030-3334</t>
  </si>
  <si>
    <t>ashleyg@purebarre.com</t>
  </si>
  <si>
    <t>Proceeds from Pure Give Classes</t>
  </si>
  <si>
    <t>Pratt, Loren</t>
  </si>
  <si>
    <t>Loren</t>
  </si>
  <si>
    <t>Pratt</t>
  </si>
  <si>
    <t>Loren and Ryan Pratt</t>
  </si>
  <si>
    <t>1882 Gordon Mnr NE</t>
  </si>
  <si>
    <t>30307-2319</t>
  </si>
  <si>
    <t>Loren and Ryan</t>
  </si>
  <si>
    <t>Legardy, Jennifer</t>
  </si>
  <si>
    <t>Legardy</t>
  </si>
  <si>
    <t>Jennifer Legardy</t>
  </si>
  <si>
    <t>1836 Shoal Creek Blvd</t>
  </si>
  <si>
    <t>30032-4528</t>
  </si>
  <si>
    <t>This is to sponsor the 5A5K at the silver level.  Looking forward to it.  Thanks.</t>
  </si>
  <si>
    <t>5A5K  Gold Sponsor Heather Tell, Realtor, Tell Realty, Atlanta Intown Real Estate Services</t>
  </si>
  <si>
    <t>Eastin, Teri</t>
  </si>
  <si>
    <t>Teri</t>
  </si>
  <si>
    <t>Eastin</t>
  </si>
  <si>
    <t>Teri Eastin</t>
  </si>
  <si>
    <t>465 Winn Way
Suite 160</t>
  </si>
  <si>
    <t>teri@atlantaacnespecialists.com</t>
  </si>
  <si>
    <t>(404) 900-5152</t>
  </si>
  <si>
    <t>Doyle, Jessica</t>
  </si>
  <si>
    <t>Jessica</t>
  </si>
  <si>
    <t>Doyle</t>
  </si>
  <si>
    <t>Jessica Doyle</t>
  </si>
  <si>
    <t>317 W. Hill St.
Ste. 111</t>
  </si>
  <si>
    <t>oakhurstpediatricsmanager@gmail.com</t>
  </si>
  <si>
    <t>FA5K
Oakhurst Pediatrics</t>
  </si>
  <si>
    <t>Spunky Arts/Note &amp; Key</t>
  </si>
  <si>
    <t>Christie</t>
  </si>
  <si>
    <t>Kuropatwa</t>
  </si>
  <si>
    <t>Christie Kuropatwa
SpunkyArts</t>
  </si>
  <si>
    <t>25 Sycamore Sta</t>
  </si>
  <si>
    <t>30030-2763</t>
  </si>
  <si>
    <t>chris@noteandkey.com</t>
  </si>
  <si>
    <t>FA5K - Spunky Arts/Note &amp; Key</t>
  </si>
  <si>
    <t>Matta, Ashley</t>
  </si>
  <si>
    <t>Ashley Matta</t>
  </si>
  <si>
    <t>533 W Howard, C1</t>
  </si>
  <si>
    <t>30316</t>
  </si>
  <si>
    <t>Oakhurst 5K $500 Sponsorship</t>
  </si>
  <si>
    <t>(470) 355-2106</t>
  </si>
  <si>
    <t>Renewal Design Build, Inc.</t>
  </si>
  <si>
    <t>Renewal</t>
  </si>
  <si>
    <t>124 S Columbia Dr</t>
  </si>
  <si>
    <t>30030-4103</t>
  </si>
  <si>
    <t>peter@renewaldesignbuild.com</t>
  </si>
  <si>
    <t>(404) 378-6962</t>
  </si>
  <si>
    <t>Mathlanta of Decatur, LLC</t>
  </si>
  <si>
    <t>Sam Younis
Mathnasim of Decatur, LLC</t>
  </si>
  <si>
    <t>1248 Clairmont Road, Suite C</t>
  </si>
  <si>
    <t>30030-1251</t>
  </si>
  <si>
    <t>Kinley, Emily</t>
  </si>
  <si>
    <t>Emily</t>
  </si>
  <si>
    <t>Kinley</t>
  </si>
  <si>
    <t>Emily Kinley</t>
  </si>
  <si>
    <t>138 New Street</t>
  </si>
  <si>
    <t>emily@pace23.com</t>
  </si>
  <si>
    <t>Pace23 donation for Fave 5k</t>
  </si>
  <si>
    <t>(678) 885-7223</t>
  </si>
  <si>
    <t>Mellow Mushroom</t>
  </si>
  <si>
    <t>Hart</t>
  </si>
  <si>
    <t>Thomas Hart
Mellow Mushroom</t>
  </si>
  <si>
    <t>14740 Taylor Valley Way</t>
  </si>
  <si>
    <t>Milton</t>
  </si>
  <si>
    <t>30004</t>
  </si>
  <si>
    <t>tom@pizzabakersonponce.com</t>
  </si>
  <si>
    <t>5K Sponsor
Mellow Mushroom Decatur</t>
  </si>
  <si>
    <t>(770) 876-7991</t>
  </si>
  <si>
    <t>Stone, Samantha</t>
  </si>
  <si>
    <t>Stone</t>
  </si>
  <si>
    <t>Samantha Stone</t>
  </si>
  <si>
    <t>2600 Milscott Dr</t>
  </si>
  <si>
    <t>samantha@projectslide.com</t>
  </si>
  <si>
    <t>Project SLIDE 5K Sponsor</t>
  </si>
  <si>
    <t>(404) 759-8655</t>
  </si>
  <si>
    <t>Dynamo Parents Club, Inc</t>
  </si>
  <si>
    <t>3119 Shallowford Rd NE</t>
  </si>
  <si>
    <t>30341-3630</t>
  </si>
  <si>
    <t>mikedynamo@earthlink.net</t>
  </si>
  <si>
    <t>(770) 457-7946</t>
  </si>
  <si>
    <t>Maggard, James</t>
  </si>
  <si>
    <t>James</t>
  </si>
  <si>
    <t>Maggard</t>
  </si>
  <si>
    <t>James Maggard</t>
  </si>
  <si>
    <t>116 4th Avenue</t>
  </si>
  <si>
    <t>jpmaggard@gmail.com</t>
  </si>
  <si>
    <t>This is for Matador Cantina's sponsorship for the Oakhurst Fifth Avenue 5k.</t>
  </si>
  <si>
    <t>(678) 386-4510</t>
  </si>
  <si>
    <t>Doug Root, Atlanta Light Bulbs</t>
  </si>
  <si>
    <t>Doug Root</t>
  </si>
  <si>
    <t>Atlanta Light Bulbs Doug Root</t>
  </si>
  <si>
    <t>30084</t>
  </si>
  <si>
    <t>Event: Supper &amp; Sips</t>
  </si>
  <si>
    <t>Toole, Eric</t>
  </si>
  <si>
    <t>Toole</t>
  </si>
  <si>
    <t>S&amp;S Patron</t>
  </si>
  <si>
    <t>Eric and Claire Toole</t>
  </si>
  <si>
    <t>268 Mt Vernon</t>
  </si>
  <si>
    <t>eric_toole@yahoo.com</t>
  </si>
  <si>
    <t>Eric and Claire</t>
  </si>
  <si>
    <t>Supper Patron Sponsor.</t>
  </si>
  <si>
    <t>(404) 451-3685</t>
  </si>
  <si>
    <t>Black, Jenna Williams</t>
  </si>
  <si>
    <t>Jenna</t>
  </si>
  <si>
    <t>Black</t>
  </si>
  <si>
    <t>Jenna and Clanton Black</t>
  </si>
  <si>
    <t>135 Scott Boulevard</t>
  </si>
  <si>
    <t>jblack61996@gmail.com</t>
  </si>
  <si>
    <t>Jenna and Clanton</t>
  </si>
  <si>
    <t>Supper &amp; Sips sponsor payment for Jenna &amp; Clanton Black</t>
  </si>
  <si>
    <t>(770) 597-4521</t>
  </si>
  <si>
    <t>Ohlandt, Todd</t>
  </si>
  <si>
    <t>Todd</t>
  </si>
  <si>
    <t>Ohlandt</t>
  </si>
  <si>
    <t>Todd and Kerri Ohlandt</t>
  </si>
  <si>
    <t>152 Coventry Rd</t>
  </si>
  <si>
    <t>30030-2301</t>
  </si>
  <si>
    <t>t_ohlandt@yahoo.com</t>
  </si>
  <si>
    <t>Todd and Kerri</t>
  </si>
  <si>
    <t>For Patron Sponsor of Supper and Sips</t>
  </si>
  <si>
    <t>(336) 918-8596</t>
  </si>
  <si>
    <t>Vaughan, Rex</t>
  </si>
  <si>
    <t>Rex</t>
  </si>
  <si>
    <t>Vaughan</t>
  </si>
  <si>
    <t>S&amp;S Host</t>
  </si>
  <si>
    <t>Rex and Sacra Vaughan</t>
  </si>
  <si>
    <t>105 Bruton St</t>
  </si>
  <si>
    <t>30030-3767</t>
  </si>
  <si>
    <t>sacra113@aol.com</t>
  </si>
  <si>
    <t>Rex and Sacra</t>
  </si>
  <si>
    <t>(404) 371-0282</t>
  </si>
  <si>
    <t>Jones, Tamara</t>
  </si>
  <si>
    <t>Tamara</t>
  </si>
  <si>
    <t>Jones</t>
  </si>
  <si>
    <t>Tamara and Lewis Jones</t>
  </si>
  <si>
    <t>615 Glendale Ave</t>
  </si>
  <si>
    <t>30030-1604</t>
  </si>
  <si>
    <t>jonestribe@bellsouth.net</t>
  </si>
  <si>
    <t>Tamara and Lewis</t>
  </si>
  <si>
    <t>(404) 862-3235</t>
  </si>
  <si>
    <t>Witz, Angie</t>
  </si>
  <si>
    <t>Angie</t>
  </si>
  <si>
    <t>Witz</t>
  </si>
  <si>
    <t>Angie and Brett Witz</t>
  </si>
  <si>
    <t>140 Lamont Drive</t>
  </si>
  <si>
    <t>amwitz@comcast.net</t>
  </si>
  <si>
    <t>Angie and Brett</t>
  </si>
  <si>
    <t>Patron Sponsor 
Sips &amp; Suppers 10/19/17</t>
  </si>
  <si>
    <t>(678) 462-1966</t>
  </si>
  <si>
    <t>Simon, Mindy</t>
  </si>
  <si>
    <t>Mindy</t>
  </si>
  <si>
    <t>Simon</t>
  </si>
  <si>
    <t>Mindy Simon and Chris Schwab</t>
  </si>
  <si>
    <t>169 Mount Vernon Dr</t>
  </si>
  <si>
    <t>30030-1606</t>
  </si>
  <si>
    <t>melinda.e.simon@gmail.com</t>
  </si>
  <si>
    <t>Mindy and Chris</t>
  </si>
  <si>
    <t>Host for Supper &amp; Sips</t>
  </si>
  <si>
    <t>(404) 964-3782</t>
  </si>
  <si>
    <t>McNally, Li</t>
  </si>
  <si>
    <t>Li</t>
  </si>
  <si>
    <t>McNally</t>
  </si>
  <si>
    <t>Li Liu and Connor McNally</t>
  </si>
  <si>
    <t>314 Glenn Cir</t>
  </si>
  <si>
    <t>30030-1929</t>
  </si>
  <si>
    <t>liu.li@comcast.net</t>
  </si>
  <si>
    <t>Li and Connor</t>
  </si>
  <si>
    <t>S&amp;S Host + $200</t>
  </si>
  <si>
    <t>(404) 788-2075</t>
  </si>
  <si>
    <t>Woolf, Bill</t>
  </si>
  <si>
    <t>Woolf</t>
  </si>
  <si>
    <t>Bill and Donna Woolf</t>
  </si>
  <si>
    <t>122 Wilton Dr</t>
  </si>
  <si>
    <t>30030-5102</t>
  </si>
  <si>
    <t>wwwoolf@aol.com</t>
  </si>
  <si>
    <t>Bill and Donna</t>
  </si>
  <si>
    <t>Two tickets-deductibe amount $550 or less $25 per ticket</t>
  </si>
  <si>
    <t>(404) 377-5989</t>
  </si>
  <si>
    <t>Supper &amp; Sips</t>
  </si>
  <si>
    <t>Afeworki, Rahel</t>
  </si>
  <si>
    <t>Rahel</t>
  </si>
  <si>
    <t>Afeworki</t>
  </si>
  <si>
    <t>Rahel and Efrem Afeworki</t>
  </si>
  <si>
    <t>183 Coventry Rd</t>
  </si>
  <si>
    <t>30030-2302</t>
  </si>
  <si>
    <t>rahel143@yahoo.com</t>
  </si>
  <si>
    <t>Rahel and Efrem</t>
  </si>
  <si>
    <t>Supper</t>
  </si>
  <si>
    <t>(404) 234-5367</t>
  </si>
  <si>
    <t>Joiner, Leslie</t>
  </si>
  <si>
    <t>Leslie</t>
  </si>
  <si>
    <t>Joiner</t>
  </si>
  <si>
    <t>Leslie and Brad Joiner</t>
  </si>
  <si>
    <t>702 3rd Ave</t>
  </si>
  <si>
    <t>joiner1@comcast.net</t>
  </si>
  <si>
    <t>Leslie and Brad</t>
  </si>
  <si>
    <t>(404) 276-3280</t>
  </si>
  <si>
    <t>Marrah, Molly</t>
  </si>
  <si>
    <t>Molly</t>
  </si>
  <si>
    <t>Marrah</t>
  </si>
  <si>
    <t>Molly and Scott Marrah</t>
  </si>
  <si>
    <t>525 Clairemont Ave</t>
  </si>
  <si>
    <t>30030-1835</t>
  </si>
  <si>
    <t>mollymarrah@comcast.net</t>
  </si>
  <si>
    <t>Molly and Scott</t>
  </si>
  <si>
    <t>(404) 536-1520</t>
  </si>
  <si>
    <t>Oakhurst Realty Partners</t>
  </si>
  <si>
    <t>Fisher</t>
  </si>
  <si>
    <t>Paty</t>
  </si>
  <si>
    <t>Fisher Paty
Oakhurst Realty Partners</t>
  </si>
  <si>
    <t>3016 N Decatur Rd</t>
  </si>
  <si>
    <t>Scottdale</t>
  </si>
  <si>
    <t>30079-1142</t>
  </si>
  <si>
    <t>fpaty@oakrep.com</t>
  </si>
  <si>
    <t>(404) 371-4100</t>
  </si>
  <si>
    <t>DeLisle, Joe</t>
  </si>
  <si>
    <t>Joe</t>
  </si>
  <si>
    <t>DeLisle</t>
  </si>
  <si>
    <t>Joe and Reynolds DeLisle</t>
  </si>
  <si>
    <t>115 Mount Vernon Dr</t>
  </si>
  <si>
    <t>rdelisle@bellsouth.net</t>
  </si>
  <si>
    <t>Joe and Reynolds</t>
  </si>
  <si>
    <t>Supper &amp; Sips Patron Sponsorship</t>
  </si>
  <si>
    <t>(404) 402-7000</t>
  </si>
  <si>
    <t>Braden, Erin</t>
  </si>
  <si>
    <t>Erin</t>
  </si>
  <si>
    <t>Braden</t>
  </si>
  <si>
    <t>Erin and Christopher Braden</t>
  </si>
  <si>
    <t>338 Glenn Cir</t>
  </si>
  <si>
    <t>erin.braden@att.net</t>
  </si>
  <si>
    <t>Erin and Christopher</t>
  </si>
  <si>
    <t>(404) 386-3600</t>
  </si>
  <si>
    <t>Bailey, Denise</t>
  </si>
  <si>
    <t>Denise</t>
  </si>
  <si>
    <t>Bailey</t>
  </si>
  <si>
    <t>Denise and Scott Bailey</t>
  </si>
  <si>
    <t>231 Lamont Drive</t>
  </si>
  <si>
    <t>dmb152@gmail.com</t>
  </si>
  <si>
    <t>Denise and Scott</t>
  </si>
  <si>
    <t>Supper and Sips Donation</t>
  </si>
  <si>
    <t>(404) 245-5053</t>
  </si>
  <si>
    <t>Smith, Julie</t>
  </si>
  <si>
    <t>Smith</t>
  </si>
  <si>
    <t>Julie and Matt Smith</t>
  </si>
  <si>
    <t>161 Ridgeland Ave</t>
  </si>
  <si>
    <t>30030-2055</t>
  </si>
  <si>
    <t>jsmith30030@gmail.com</t>
  </si>
  <si>
    <t>Julie and Matt</t>
  </si>
  <si>
    <t>(404) 991-1623</t>
  </si>
  <si>
    <t>Oster, Matt</t>
  </si>
  <si>
    <t>Matt</t>
  </si>
  <si>
    <t>Oster</t>
  </si>
  <si>
    <t>Matt and Alexandra Oster</t>
  </si>
  <si>
    <t>116 Pinecrest Ave</t>
  </si>
  <si>
    <t>osterme@gmail.com</t>
  </si>
  <si>
    <t>Matt and Alexa</t>
  </si>
  <si>
    <t>Supper patron</t>
  </si>
  <si>
    <t>(404) 987-4203</t>
  </si>
  <si>
    <t>Hillegass, Michele</t>
  </si>
  <si>
    <t>Michele</t>
  </si>
  <si>
    <t>Hillegass</t>
  </si>
  <si>
    <t>Michele and Aaron Hillegass</t>
  </si>
  <si>
    <t>322 Hilldale Dr</t>
  </si>
  <si>
    <t>30030-3824</t>
  </si>
  <si>
    <t>shewonderswell@gmail.com</t>
  </si>
  <si>
    <t>Michele and Aaron</t>
  </si>
  <si>
    <t>(404) 275-5727</t>
  </si>
  <si>
    <t>Culp, Laurie</t>
  </si>
  <si>
    <t>Laurie</t>
  </si>
  <si>
    <t>Culp</t>
  </si>
  <si>
    <t>Laurie Culp and Joey Pate</t>
  </si>
  <si>
    <t>332 Oakland St</t>
  </si>
  <si>
    <t>30030-2429</t>
  </si>
  <si>
    <t>lcandjp@prodigy.net</t>
  </si>
  <si>
    <t>Laurie and Joey</t>
  </si>
  <si>
    <t>(404) 377-8389</t>
  </si>
  <si>
    <t>Rogers, Shelley</t>
  </si>
  <si>
    <t>Shelley</t>
  </si>
  <si>
    <t>Rogers</t>
  </si>
  <si>
    <t>Shelley and Andy Rogers</t>
  </si>
  <si>
    <t>624 Sycamore St</t>
  </si>
  <si>
    <t>30030-1958</t>
  </si>
  <si>
    <t>shelleyrog@att.net</t>
  </si>
  <si>
    <t>Shelley and Andy</t>
  </si>
  <si>
    <t>(404) 441-0903</t>
  </si>
  <si>
    <t>Wisniewski, Marc</t>
  </si>
  <si>
    <t>Wisniewski</t>
  </si>
  <si>
    <t>Marc Wisniewski and Cindy Lamons</t>
  </si>
  <si>
    <t>181 Coventry Rd</t>
  </si>
  <si>
    <t>marc_in_decatur@yahoo.com</t>
  </si>
  <si>
    <t>Marc and Cindy</t>
  </si>
  <si>
    <t>Supper and Sips Patron</t>
  </si>
  <si>
    <t>(404) 377-5864</t>
  </si>
  <si>
    <t>Stanford, Carla</t>
  </si>
  <si>
    <t>Carla</t>
  </si>
  <si>
    <t>Stanford</t>
  </si>
  <si>
    <t>Carla and Chris Stanford</t>
  </si>
  <si>
    <t>316 Michigan Ave</t>
  </si>
  <si>
    <t>30030-1851</t>
  </si>
  <si>
    <t>cstanford@readingisessential.org</t>
  </si>
  <si>
    <t>Carla and Chris</t>
  </si>
  <si>
    <t>(678) 469-3783</t>
  </si>
  <si>
    <t>Brown, Lauren</t>
  </si>
  <si>
    <t>Lauren</t>
  </si>
  <si>
    <t>Brown</t>
  </si>
  <si>
    <t>Lauren and John Brown</t>
  </si>
  <si>
    <t>204 Avery St</t>
  </si>
  <si>
    <t>30030-3803</t>
  </si>
  <si>
    <t>laurenbrown216@gmail.com</t>
  </si>
  <si>
    <t>Lauren and John</t>
  </si>
  <si>
    <t>(404) 326-6116</t>
  </si>
  <si>
    <t>Alexandris, Karen</t>
  </si>
  <si>
    <t>Karen</t>
  </si>
  <si>
    <t>Alexandris</t>
  </si>
  <si>
    <t>Karen and Steve Alexandris</t>
  </si>
  <si>
    <t>416 Oakland St</t>
  </si>
  <si>
    <t>30030-2431</t>
  </si>
  <si>
    <t>karen.alexandris@gmail.com</t>
  </si>
  <si>
    <t>Karen and Steve</t>
  </si>
  <si>
    <t>(972) 800-6036</t>
  </si>
  <si>
    <t>Lofstrand, Rochelle</t>
  </si>
  <si>
    <t>Rochelle</t>
  </si>
  <si>
    <t>Lofstrand</t>
  </si>
  <si>
    <t>Rochelle Lofstrand and Jen Schuck</t>
  </si>
  <si>
    <t>1625 Glenhurst Drive</t>
  </si>
  <si>
    <t>Snellville</t>
  </si>
  <si>
    <t>30078</t>
  </si>
  <si>
    <t>rlofstrand@gmail.com</t>
  </si>
  <si>
    <t>Rochelle and Jen</t>
  </si>
  <si>
    <t>(678) 467-5533</t>
  </si>
  <si>
    <t>Williams, Natalie Jo</t>
  </si>
  <si>
    <t>Natalie Jo and Patrick Williams</t>
  </si>
  <si>
    <t>174 Lamont Dr</t>
  </si>
  <si>
    <t>30030-2337</t>
  </si>
  <si>
    <t>natjowilliams@gmail.com</t>
  </si>
  <si>
    <t>Natalie and Patrick</t>
  </si>
  <si>
    <t>(415) 828-1750</t>
  </si>
  <si>
    <t>Decatur Coworks</t>
  </si>
  <si>
    <t>Elisa</t>
  </si>
  <si>
    <t>Iannilli</t>
  </si>
  <si>
    <t>Elisa Iannilli
Decatur Coworks</t>
  </si>
  <si>
    <t>720 Church St</t>
  </si>
  <si>
    <t>elisa@decaturcoworks.com</t>
  </si>
  <si>
    <t>Supper &amp; Sips: Decatur CoWorks Sponsorship Level Gold</t>
  </si>
  <si>
    <t>(678) 795-3839</t>
  </si>
  <si>
    <t>Orkin, Naomi</t>
  </si>
  <si>
    <t>Naomi</t>
  </si>
  <si>
    <t>Orkin</t>
  </si>
  <si>
    <t>Naomi and Stan Orkin</t>
  </si>
  <si>
    <t>156 Vidal Blvd</t>
  </si>
  <si>
    <t>30030-2345</t>
  </si>
  <si>
    <t>naomiorkin@gmail.com</t>
  </si>
  <si>
    <t>Naomi and Stan</t>
  </si>
  <si>
    <t>(404) 441-7058</t>
  </si>
  <si>
    <t>Carlomagno, Cathy</t>
  </si>
  <si>
    <t>Carlomagno</t>
  </si>
  <si>
    <t>Cathy Carlomagno</t>
  </si>
  <si>
    <t>140 Garden Ln</t>
  </si>
  <si>
    <t>cgcmagno@msn.com</t>
  </si>
  <si>
    <t>Cathy and Matthew</t>
  </si>
  <si>
    <t>payment for Host of Supper n Sips</t>
  </si>
  <si>
    <t>(404) 373-4329</t>
  </si>
  <si>
    <t>Waggoner, Stacy</t>
  </si>
  <si>
    <t>Stacy</t>
  </si>
  <si>
    <t>Waggoner</t>
  </si>
  <si>
    <t>Stacy Waggoner and Frank Chiu</t>
  </si>
  <si>
    <t>123 Garden Ln</t>
  </si>
  <si>
    <t>30030-2349</t>
  </si>
  <si>
    <t>slwaggon@gmail.com</t>
  </si>
  <si>
    <t>Stacy and Frank</t>
  </si>
  <si>
    <t>(404) 218-1809</t>
  </si>
  <si>
    <t>Abrams, Catherine</t>
  </si>
  <si>
    <t>Catherine</t>
  </si>
  <si>
    <t>Abrams</t>
  </si>
  <si>
    <t>Catherine Abrams</t>
  </si>
  <si>
    <t>417 Eastland Dr</t>
  </si>
  <si>
    <t>30030-1442</t>
  </si>
  <si>
    <t>hancat4@yahoo.com</t>
  </si>
  <si>
    <t>(404) 378-1669</t>
  </si>
  <si>
    <t>Gould, Joel</t>
  </si>
  <si>
    <t>Gould</t>
  </si>
  <si>
    <t>Michelle and Joel Gould</t>
  </si>
  <si>
    <t>429 Adams St</t>
  </si>
  <si>
    <t>30030-5207</t>
  </si>
  <si>
    <t>Michelle and Joel</t>
  </si>
  <si>
    <t>for Supper &amp; Sips</t>
  </si>
  <si>
    <t>Poelker, John</t>
  </si>
  <si>
    <t>Poelker</t>
  </si>
  <si>
    <t>John Poelker</t>
  </si>
  <si>
    <t>1315 Peachtree Street</t>
  </si>
  <si>
    <t>30309</t>
  </si>
  <si>
    <t>john.poelker@perkinswill.com</t>
  </si>
  <si>
    <t>Supper &amp; Sips Sponsorship</t>
  </si>
  <si>
    <t>(404) 788-0212</t>
  </si>
  <si>
    <t>Supper and Sips Sponsorship on behalf of Perkins+Will</t>
  </si>
  <si>
    <t>Cornerstone Bank</t>
  </si>
  <si>
    <t>Hank</t>
  </si>
  <si>
    <t>Almquist</t>
  </si>
  <si>
    <t>Hank Almquist
Cornerstone Bank</t>
  </si>
  <si>
    <t>2060 Mount Paran Rd NW Ste 100</t>
  </si>
  <si>
    <t>30327-2935</t>
  </si>
  <si>
    <t>halmquist@cornerstonebankga.com</t>
  </si>
  <si>
    <t>Event: Tour deCatur</t>
  </si>
  <si>
    <t>The Little Shop of Stories</t>
  </si>
  <si>
    <t>133 E Court Sq Ste A</t>
  </si>
  <si>
    <t>30030-2561</t>
  </si>
  <si>
    <t>dave@littleshopofstories.com</t>
  </si>
  <si>
    <t>Diane and Dave</t>
  </si>
  <si>
    <t>Dorough &amp; Dorough LLC</t>
  </si>
  <si>
    <t>Kathy</t>
  </si>
  <si>
    <t>Dorough</t>
  </si>
  <si>
    <t>160 Clairemont Avenue
Suite 650</t>
  </si>
  <si>
    <t>lvh@dorough.com</t>
  </si>
  <si>
    <t xml:space="preserve">This contribution is for sponsorship at the Silver Level for Tour DeCatur on behalf of Dorough &amp; Dorough, LLC.  </t>
  </si>
  <si>
    <t>(404) 378-6026</t>
  </si>
  <si>
    <t>Wynne, Angela</t>
  </si>
  <si>
    <t>Angela</t>
  </si>
  <si>
    <t>Angela Wynne</t>
  </si>
  <si>
    <t>130 Lenore St</t>
  </si>
  <si>
    <t>30030-4922</t>
  </si>
  <si>
    <t>wynne.angie@gmail.com</t>
  </si>
  <si>
    <t>Tour Decatur Sponsorship - BabyCheapskate.com</t>
  </si>
  <si>
    <t>(404) 378-5552</t>
  </si>
  <si>
    <t>Crews, Mary Lynn</t>
  </si>
  <si>
    <t>Mary Lynn</t>
  </si>
  <si>
    <t>Crews</t>
  </si>
  <si>
    <t>Mary Crews</t>
  </si>
  <si>
    <t>2208 Kodiak Dr NE</t>
  </si>
  <si>
    <t>30345-4152</t>
  </si>
  <si>
    <t>crewsortho@earthlink.net</t>
  </si>
  <si>
    <t>tour deCatur</t>
  </si>
  <si>
    <t>(404) 633-9108</t>
  </si>
  <si>
    <t>Stroup, Donna F</t>
  </si>
  <si>
    <t>Donna</t>
  </si>
  <si>
    <t>Stroup</t>
  </si>
  <si>
    <t>Donna Stroup</t>
  </si>
  <si>
    <t>Data for Solutions, Inc.
PO Box 894</t>
  </si>
  <si>
    <t>30031-0894</t>
  </si>
  <si>
    <t>donnafstroup@dataforsolutions.com</t>
  </si>
  <si>
    <t>Tour deCatur Sponsor: Data for Solutions, Inc.</t>
  </si>
  <si>
    <t>(404) 218-0841</t>
  </si>
  <si>
    <t>Hughes, Pam</t>
  </si>
  <si>
    <t>Pam</t>
  </si>
  <si>
    <t>Pam Hughes</t>
  </si>
  <si>
    <t>824 W Ponce De Leon Ave</t>
  </si>
  <si>
    <t>30030-2858</t>
  </si>
  <si>
    <t>pam.hughes@harrynorman.com</t>
  </si>
  <si>
    <t>(404) 626-3604</t>
  </si>
  <si>
    <t>Tour deCatur - Struby Construction, LLC</t>
  </si>
  <si>
    <t>Fulton and Kozak</t>
  </si>
  <si>
    <t>Geoffrey</t>
  </si>
  <si>
    <t>Fulton</t>
  </si>
  <si>
    <t>7187 Jonesboro Rd Ste 100A</t>
  </si>
  <si>
    <t>Morrow</t>
  </si>
  <si>
    <t>30260-2944</t>
  </si>
  <si>
    <t>gfulton@fulton-kozak.com</t>
  </si>
  <si>
    <t>Geoff</t>
  </si>
  <si>
    <t>(770) 961-4200</t>
  </si>
  <si>
    <t>Big Peach</t>
  </si>
  <si>
    <t>Neli</t>
  </si>
  <si>
    <t>Manova</t>
  </si>
  <si>
    <t>Neli Manova
Big Peach</t>
  </si>
  <si>
    <t>114 E Trinity Pl</t>
  </si>
  <si>
    <t>30030-3302</t>
  </si>
  <si>
    <t>Banner Butter</t>
  </si>
  <si>
    <t>McBath</t>
  </si>
  <si>
    <t>Andrew and Elizabeth McBath
Banner Butter</t>
  </si>
  <si>
    <t>132 Fairview Ave</t>
  </si>
  <si>
    <t>30030-2416</t>
  </si>
  <si>
    <t>info@bannerbutter.com</t>
  </si>
  <si>
    <t>Andrew and Elizabeth</t>
  </si>
  <si>
    <t>Tour deCatur Sponsor (Banner Butter)</t>
  </si>
  <si>
    <t>(404) 041-3735</t>
  </si>
  <si>
    <t>Levy &amp; Pruett</t>
  </si>
  <si>
    <t>Susan</t>
  </si>
  <si>
    <t xml:space="preserve">Levy </t>
  </si>
  <si>
    <t>Susan Levy
Levy &amp; Pruett</t>
  </si>
  <si>
    <t>125 Clairemont Ave Ste 550</t>
  </si>
  <si>
    <t>30030-2559</t>
  </si>
  <si>
    <t>kayla.pruett@gmail.com</t>
  </si>
  <si>
    <t>Uzun + Case</t>
  </si>
  <si>
    <t>James Jones
Uzun + Case</t>
  </si>
  <si>
    <t>1230 Peachtree St NE Ste 2500</t>
  </si>
  <si>
    <t>30309-3571</t>
  </si>
  <si>
    <t>jjones@uzuncase.com</t>
  </si>
  <si>
    <t>(404) 556-7976</t>
  </si>
  <si>
    <t>Gas South</t>
  </si>
  <si>
    <t>David</t>
  </si>
  <si>
    <t>Malone</t>
  </si>
  <si>
    <t>David Malone
Gas South</t>
  </si>
  <si>
    <t>PO Box 723728</t>
  </si>
  <si>
    <t>31139</t>
  </si>
  <si>
    <t>david.malone@gas-south.com</t>
  </si>
  <si>
    <t>(770) 763-4650</t>
  </si>
  <si>
    <t>Dynamo Pool Management, Inc</t>
  </si>
  <si>
    <t>(770) 458-9422</t>
  </si>
  <si>
    <t>Lord, Aeck and Sargent, Inc</t>
  </si>
  <si>
    <t>Greco</t>
  </si>
  <si>
    <t>1175 Peachtree St NE Ste 2400</t>
  </si>
  <si>
    <t>30361-3552</t>
  </si>
  <si>
    <t>jgreco@lordaecksargent.com</t>
  </si>
  <si>
    <t>Lord, Aeck and Sargent</t>
  </si>
  <si>
    <t>Caplan Cobb</t>
  </si>
  <si>
    <t xml:space="preserve">James </t>
  </si>
  <si>
    <t>Cobb</t>
  </si>
  <si>
    <t>James Cobb
Caplan Cobb</t>
  </si>
  <si>
    <t>75 14th St NE Ste 2750</t>
  </si>
  <si>
    <t>30309-7701</t>
  </si>
  <si>
    <t>cobb@caplancobb.com</t>
  </si>
  <si>
    <t>Origin Title and Escrow</t>
  </si>
  <si>
    <t xml:space="preserve">John </t>
  </si>
  <si>
    <t>Bennett</t>
  </si>
  <si>
    <t>160 Clairemont Ave Ste 490</t>
  </si>
  <si>
    <t>30030-2531</t>
  </si>
  <si>
    <t>jbennett@origintitle.com</t>
  </si>
  <si>
    <t>Ballard Spahr</t>
  </si>
  <si>
    <t>Herring</t>
  </si>
  <si>
    <t>999 Peachtree St NE Ste 1000</t>
  </si>
  <si>
    <t>30309-4471</t>
  </si>
  <si>
    <t>choih@ballardspahr.com</t>
  </si>
  <si>
    <t>Payment for Color Wheel Studio Tour Decatur sponsorship. $1000.00 Thanks!</t>
  </si>
  <si>
    <t>Shelter Mortgage</t>
  </si>
  <si>
    <t>Hancock</t>
  </si>
  <si>
    <t>Jeff Hancock
Shelter Mortgage</t>
  </si>
  <si>
    <t>160 Clairemont Ave Ste 360</t>
  </si>
  <si>
    <t>30030-2546</t>
  </si>
  <si>
    <t>jeff.hancock@sheltermortgage.com</t>
  </si>
  <si>
    <t>Agnes Scott College</t>
  </si>
  <si>
    <t>141 E College Ave</t>
  </si>
  <si>
    <t>30030-3770</t>
  </si>
  <si>
    <t>dwilliams@agnesscott.edu</t>
  </si>
  <si>
    <t>Level Craft Construction</t>
  </si>
  <si>
    <t>1979 Palifox Dr NE</t>
  </si>
  <si>
    <t>30307-1811</t>
  </si>
  <si>
    <t>This is for sponsorship for the tour de decatur road race</t>
  </si>
  <si>
    <t>Allstate - Rob Enfinger</t>
  </si>
  <si>
    <t>Rob</t>
  </si>
  <si>
    <t>Enfinger</t>
  </si>
  <si>
    <t>Rob Enfinger
Allstate - Rob Enfinger</t>
  </si>
  <si>
    <t>1400 Scott Blvd</t>
  </si>
  <si>
    <t>30030-1457</t>
  </si>
  <si>
    <t>renfinger@allstate.com</t>
  </si>
  <si>
    <t>This is for the Tour deCatur sponsorship</t>
  </si>
  <si>
    <t>(404) 537-1343</t>
  </si>
  <si>
    <t>Atlanta Acne Specialists</t>
  </si>
  <si>
    <t>Teri Eastin
Atlanta Acne Specialists</t>
  </si>
  <si>
    <t>465 Winn Way
Suite 160</t>
  </si>
  <si>
    <t>Fitwit</t>
  </si>
  <si>
    <t xml:space="preserve">Josh </t>
  </si>
  <si>
    <t>Guerrieri</t>
  </si>
  <si>
    <t>Josh Guerrieri
Fitwit</t>
  </si>
  <si>
    <t>828 Ralph McGill Blvd NE Ste W4</t>
  </si>
  <si>
    <t>30306-4348</t>
  </si>
  <si>
    <t>josh@fitwit.com</t>
  </si>
  <si>
    <t>Josh</t>
  </si>
  <si>
    <t>Tour deCatur Invoice</t>
  </si>
  <si>
    <t>(404) 610-9787</t>
  </si>
  <si>
    <t>I wrote the incorrect amount ($100 short) from my Tour deCatur sponsorship!! :-(</t>
  </si>
  <si>
    <t>King of Pops</t>
  </si>
  <si>
    <t>Roshni</t>
  </si>
  <si>
    <t>Rai</t>
  </si>
  <si>
    <t>337 Elizabeth St NE</t>
  </si>
  <si>
    <t>30307-1969</t>
  </si>
  <si>
    <t>community@kingofpops.net</t>
  </si>
  <si>
    <t>DeKalb Medical Center</t>
  </si>
  <si>
    <t xml:space="preserve">Beth </t>
  </si>
  <si>
    <t>Jansa</t>
  </si>
  <si>
    <t>2701 N Decatur Rd</t>
  </si>
  <si>
    <t>30033-5918</t>
  </si>
  <si>
    <t>beth.jansa@dekalbmedical.org</t>
  </si>
  <si>
    <t>Harken Health</t>
  </si>
  <si>
    <t>Colleen</t>
  </si>
  <si>
    <t>Colleen Jones
Harken Health</t>
  </si>
  <si>
    <t>949 W Marietta St NW Ste X106</t>
  </si>
  <si>
    <t>30318-5275</t>
  </si>
  <si>
    <t>cmurphy@trevelinokeller.com</t>
  </si>
  <si>
    <t>Tour deCatur - Gold sponsorship</t>
  </si>
  <si>
    <t>(404) 824-4096</t>
  </si>
  <si>
    <t xml:space="preserve">Contribution from Dorough &amp; Dorough LLC for TD on 3/12/16.  Please send code for 4 complimentary race registrations.  Thank you. </t>
  </si>
  <si>
    <t>Salac, Zuzana</t>
  </si>
  <si>
    <t xml:space="preserve">Zuzana </t>
  </si>
  <si>
    <t>Salac</t>
  </si>
  <si>
    <t>Zuzana Salac</t>
  </si>
  <si>
    <t>135 Winncastle Dr</t>
  </si>
  <si>
    <t>Lawrenceville</t>
  </si>
  <si>
    <t>30044-4982</t>
  </si>
  <si>
    <t>zsalac@yahoo.com</t>
  </si>
  <si>
    <t>Tour deCatur</t>
  </si>
  <si>
    <t>(678) 933-7213</t>
  </si>
  <si>
    <t>RTE Enterprises/Smoothie King</t>
  </si>
  <si>
    <t>Deidra</t>
  </si>
  <si>
    <t>Evans</t>
  </si>
  <si>
    <t>201 West Ponce de Leon Avenue</t>
  </si>
  <si>
    <t>dddfound@gmail.com</t>
  </si>
  <si>
    <t>(470) 428-2999</t>
  </si>
  <si>
    <t>For Tour Decatur bronze sponsor</t>
  </si>
  <si>
    <t>$1k sponsorship - other $700 from Dynamo Parents</t>
  </si>
  <si>
    <t>Sherwood Chiropractic Center</t>
  </si>
  <si>
    <t>Richard</t>
  </si>
  <si>
    <t>Cohen</t>
  </si>
  <si>
    <t>1275 McConnell Dr Ste E</t>
  </si>
  <si>
    <t>30033-3505</t>
  </si>
  <si>
    <t>(404) 321-0082</t>
  </si>
  <si>
    <t>Jansa, Beth</t>
  </si>
  <si>
    <t>Beth Jansa</t>
  </si>
  <si>
    <t>(404) 501-7481</t>
  </si>
  <si>
    <t>$1k sponsorship - $300 from Dynamo Pool Mgt</t>
  </si>
  <si>
    <t>Tour deCatur 
Bronze sponsorship by Uzun + Case, LLC</t>
  </si>
  <si>
    <t>Guerrieri, Erin</t>
  </si>
  <si>
    <t>Erin and Josh Guerrieri</t>
  </si>
  <si>
    <t>122 Lenore St</t>
  </si>
  <si>
    <t>eguerrieri@gmail.com</t>
  </si>
  <si>
    <t>Erin and Josh</t>
  </si>
  <si>
    <t>Sponsorship for Tour deCatur</t>
  </si>
  <si>
    <t>(404) 610-9745</t>
  </si>
  <si>
    <t>Wilson, Morton &amp; Downs, LLC</t>
  </si>
  <si>
    <t>Attn: Brian Downs
125 Clairemont Ave Ste 420</t>
  </si>
  <si>
    <t>30030-2551</t>
  </si>
  <si>
    <t>Candler IV, Scott</t>
  </si>
  <si>
    <t>Scott</t>
  </si>
  <si>
    <t>Candler IV</t>
  </si>
  <si>
    <t>Scott Candler IV</t>
  </si>
  <si>
    <t>Tour deCatur sponsorship</t>
  </si>
  <si>
    <t>Childers, Schlueter &amp; Smith, LLC</t>
  </si>
  <si>
    <t>1932 N Druid Hills Rd NE</t>
  </si>
  <si>
    <t>Brookhaven</t>
  </si>
  <si>
    <t>30319-5610</t>
  </si>
  <si>
    <t>(404) 419-9500</t>
  </si>
  <si>
    <t>check from brandmuscle</t>
  </si>
  <si>
    <t>Alexan 1133 Apartments</t>
  </si>
  <si>
    <t>Joseph</t>
  </si>
  <si>
    <t>Lehmuth</t>
  </si>
  <si>
    <t>Joseph Lehmuth
Alexan 1133 Apartments</t>
  </si>
  <si>
    <t>Clairemont Apartments, LLC
Managed by Greystar
4030 W Boy Scout Blvd Ste 800</t>
  </si>
  <si>
    <t>Tampa</t>
  </si>
  <si>
    <t>FL</t>
  </si>
  <si>
    <t>33607-5713</t>
  </si>
  <si>
    <t>manager@alexan1133.com</t>
  </si>
  <si>
    <t xml:space="preserve">Tour deCatur </t>
  </si>
  <si>
    <t>Dorough, Kathy</t>
  </si>
  <si>
    <t>160 Clairemont Ave Ste 650</t>
  </si>
  <si>
    <t>30030-2534</t>
  </si>
  <si>
    <t>Kathy and David</t>
  </si>
  <si>
    <t>This is for the Sponsorship Bronze Level for Tour Decatur.  Please let me know how many complimentary tickets we receive this year.  Thank you Lynn Van Horn, Firm Administrator</t>
  </si>
  <si>
    <t>(404) 687-9977</t>
  </si>
  <si>
    <t>Data for Solutions</t>
  </si>
  <si>
    <t>PO Box 894</t>
  </si>
  <si>
    <t>donnafstroup@comcast.net</t>
  </si>
  <si>
    <t>Higdon, Taylor</t>
  </si>
  <si>
    <t>Taylor</t>
  </si>
  <si>
    <t>Higdon</t>
  </si>
  <si>
    <t>Taylor Higdon</t>
  </si>
  <si>
    <t>1426 Oakview Rd</t>
  </si>
  <si>
    <t>30030-4229</t>
  </si>
  <si>
    <t>taylor.higdon@villagevesl.com</t>
  </si>
  <si>
    <t>Tour DeCatur</t>
  </si>
  <si>
    <t>(404) 918-9512</t>
  </si>
  <si>
    <t>Tour deCatur silver sponsorship for JE Dunn Construction</t>
  </si>
  <si>
    <t>Massage Heights Decatur, GA</t>
  </si>
  <si>
    <t>Kasey</t>
  </si>
  <si>
    <t>Wolz</t>
  </si>
  <si>
    <t>Kasey Wolz
Massage Heights Decatur, GA</t>
  </si>
  <si>
    <t>2570 Blackmon Drive
Suite 340</t>
  </si>
  <si>
    <t>kasey.wolz@massageheights.com</t>
  </si>
  <si>
    <t>(404) 395-6120</t>
  </si>
  <si>
    <t>Carrot+Stick's sponsorship of the Tour Decatur 5K</t>
  </si>
  <si>
    <t>Solid Core</t>
  </si>
  <si>
    <t>Hannah Beth</t>
  </si>
  <si>
    <t>Millman</t>
  </si>
  <si>
    <t>Hannah Beth Millman
Solid Core</t>
  </si>
  <si>
    <t>150 East Ponce de Leon Avenue
Suite 190</t>
  </si>
  <si>
    <t>hannahbeth@solidcore.co</t>
  </si>
  <si>
    <t>Anne Mahlum is the name on the card.  This is for a Tour deCatur sponsorship!</t>
  </si>
  <si>
    <t>(470) 231-5392</t>
  </si>
  <si>
    <t>Sponsorship for Tour Decatur
Thank you!</t>
  </si>
  <si>
    <t>1133, Alexan</t>
  </si>
  <si>
    <t>Alexan</t>
  </si>
  <si>
    <t>1133</t>
  </si>
  <si>
    <t>Alexan 1133</t>
  </si>
  <si>
    <t>1133 Commerce Dr</t>
  </si>
  <si>
    <t>Tour Decatur sponsor</t>
  </si>
  <si>
    <t>(404) 371-6999</t>
  </si>
  <si>
    <t>Spoeth, Jason</t>
  </si>
  <si>
    <t>Spoeth</t>
  </si>
  <si>
    <t>Jason Spoeth</t>
  </si>
  <si>
    <t>3391 Peachtree Rd Suite 330</t>
  </si>
  <si>
    <t>30326</t>
  </si>
  <si>
    <t>jspoeth@spplus.com</t>
  </si>
  <si>
    <t>(404) 867-6163</t>
  </si>
  <si>
    <t>Northwestern Mutual Financial Network</t>
  </si>
  <si>
    <t>Brady</t>
  </si>
  <si>
    <t>Scott Brady
Northwestern Mutual Financial Network</t>
  </si>
  <si>
    <t>3438 Peachtree Rd NE
Suite 1200</t>
  </si>
  <si>
    <t>30326-1554</t>
  </si>
  <si>
    <t>scott.brady@nm.com</t>
  </si>
  <si>
    <t>Raveling, John</t>
  </si>
  <si>
    <t>Raveling</t>
  </si>
  <si>
    <t>John Raveling</t>
  </si>
  <si>
    <t>PO Box 1269</t>
  </si>
  <si>
    <t>Carrboro</t>
  </si>
  <si>
    <t>NC</t>
  </si>
  <si>
    <t>27510</t>
  </si>
  <si>
    <t>This is for Fleet Feet Decatur for Tour deCatur</t>
  </si>
  <si>
    <t>$1k sponsorship -other $350 from Dynamo Pool Mgt.</t>
  </si>
  <si>
    <t>Timothy Martin and Associates</t>
  </si>
  <si>
    <t>Timothy</t>
  </si>
  <si>
    <t>Martin</t>
  </si>
  <si>
    <t>Timothy Martin
Timothy Martin and Associates</t>
  </si>
  <si>
    <t>1435 McClendon Drive
Suite B</t>
  </si>
  <si>
    <t>thmartin@nylifesecurities.com</t>
  </si>
  <si>
    <t>Your Cause from New York Life</t>
  </si>
  <si>
    <t>Pay for Sponsor in Tour decanter  - sorry it wasn't sent earlier</t>
  </si>
  <si>
    <t>Match for Tour DeCatur 2017</t>
  </si>
  <si>
    <t xml:space="preserve">The donation is for the 2018 Tour Decatur Bronze Sponsorship.  </t>
  </si>
  <si>
    <t>Morningside Pediatric Dentistry</t>
  </si>
  <si>
    <t>Anjali</t>
  </si>
  <si>
    <t>Williamson</t>
  </si>
  <si>
    <t>Anjali Williamson
Morningside Pediatric Dentistry</t>
  </si>
  <si>
    <t>1213 Dalon Rd
Ste 102</t>
  </si>
  <si>
    <t>30306</t>
  </si>
  <si>
    <t>management@morningsidepediatricdentistry.com</t>
  </si>
  <si>
    <t>(404) 418-6684</t>
  </si>
  <si>
    <t>Kennedy, Kelsie</t>
  </si>
  <si>
    <t>Kelsie</t>
  </si>
  <si>
    <t>Kennedy</t>
  </si>
  <si>
    <t>Kelsie Kennedy</t>
  </si>
  <si>
    <t>2192 Broadfield Run</t>
  </si>
  <si>
    <t>30097</t>
  </si>
  <si>
    <t>kkennedy.goddard@gmail.com</t>
  </si>
  <si>
    <t>(404) 480-8220</t>
  </si>
  <si>
    <t>2395 Sanford Rd</t>
  </si>
  <si>
    <t>30033-5511</t>
  </si>
  <si>
    <t>Crochet Physical Therapy</t>
  </si>
  <si>
    <t>Kane</t>
  </si>
  <si>
    <t>Robert Kane
Crochet Physical Therapy</t>
  </si>
  <si>
    <t>1382 Scott Boulevard</t>
  </si>
  <si>
    <t>info@crochetpt.com</t>
  </si>
  <si>
    <t>Townley, Rob</t>
  </si>
  <si>
    <t>Townley</t>
  </si>
  <si>
    <t>Rob Townley</t>
  </si>
  <si>
    <t>125 Clairemont Ave Ste 520</t>
  </si>
  <si>
    <t>rob@townleykenton.com</t>
  </si>
  <si>
    <t>Tour Decatur Sponsorship</t>
  </si>
  <si>
    <t>(404) 378-4397</t>
  </si>
  <si>
    <t>Studio, Color Wheel</t>
  </si>
  <si>
    <t>Color Wheel</t>
  </si>
  <si>
    <t>Studio</t>
  </si>
  <si>
    <t>Tour Decatur Sponsor Payment</t>
  </si>
  <si>
    <t>Tour Decatur</t>
  </si>
  <si>
    <t>Plumb Works</t>
  </si>
  <si>
    <t>Jerome</t>
  </si>
  <si>
    <t>Sabol</t>
  </si>
  <si>
    <t>Jerome Sabol
Plumb Works</t>
  </si>
  <si>
    <t>3116 Chestnut Dr</t>
  </si>
  <si>
    <t>30340</t>
  </si>
  <si>
    <t>jerome@plumbworksinc.com</t>
  </si>
  <si>
    <t>Brady, Scott</t>
  </si>
  <si>
    <t>Scott Brady</t>
  </si>
  <si>
    <t>201 W Ponce de Leon
Unit 25</t>
  </si>
  <si>
    <t>30030-1938</t>
  </si>
  <si>
    <t>(404) 918-6774</t>
  </si>
  <si>
    <t>Tour DeCatur - Mathnasium</t>
  </si>
  <si>
    <t>Tour Decatur DEF Sponsor: Mathnasium</t>
  </si>
  <si>
    <t>3391 Peachtree Road NE</t>
  </si>
  <si>
    <t>30312</t>
  </si>
  <si>
    <t>migriffin@spplus.com</t>
  </si>
  <si>
    <t xml:space="preserve"> Tour deCatur sponsorship</t>
  </si>
  <si>
    <t>(404) 551-9293</t>
  </si>
  <si>
    <t xml:space="preserve">Paid on his personal bloom acct. </t>
  </si>
  <si>
    <t>Tim Martin</t>
  </si>
  <si>
    <t>Mathnasium DEF Sponsorship: Tour Decatur</t>
  </si>
  <si>
    <t>Total</t>
  </si>
  <si>
    <t>NOTES</t>
  </si>
  <si>
    <t>Each team needs a data captain who will work with Elise</t>
  </si>
  <si>
    <t>SPONSOR TOTALS BY EVENT</t>
  </si>
  <si>
    <t>OAK5K</t>
  </si>
  <si>
    <t>MEAD</t>
  </si>
  <si>
    <t>TOUR</t>
  </si>
  <si>
    <t>TOTAL</t>
  </si>
  <si>
    <t>EATANDG</t>
  </si>
  <si>
    <t>SANDS</t>
  </si>
  <si>
    <t>2017-18</t>
  </si>
  <si>
    <t>Will need to update if sponsor benefits and thank you's are to be tracked here</t>
  </si>
  <si>
    <t>TO DO</t>
  </si>
  <si>
    <t>Make a 'how to' page for committee members in the document, step by step</t>
  </si>
  <si>
    <t>New sponsors - add in the event page and highlight row.  Also send information to Elise.</t>
  </si>
  <si>
    <t>2018-19 Amount</t>
  </si>
  <si>
    <t>2018-19  TO DATE</t>
  </si>
  <si>
    <t>2018-19 PROJECTED</t>
  </si>
  <si>
    <t>OAKHURST 5A5K</t>
  </si>
  <si>
    <t>SUPPER AND SIPS</t>
  </si>
  <si>
    <t>MEAD ROAD MARDI GRAS</t>
  </si>
  <si>
    <t>TOUR DECATUR</t>
  </si>
  <si>
    <t>EAT AND GREET</t>
  </si>
  <si>
    <t>Massage Heights</t>
  </si>
  <si>
    <t>Kasey Wolz
Massage Hegihts</t>
  </si>
  <si>
    <t>Kasey Wolz
Massage Heights</t>
  </si>
  <si>
    <t>Home Probe</t>
  </si>
  <si>
    <t>Home-Probe</t>
  </si>
  <si>
    <t>Home- Probe</t>
  </si>
  <si>
    <t xml:space="preserve">Patrick </t>
  </si>
  <si>
    <t>Mathnasium</t>
  </si>
  <si>
    <t>Athletes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</si>
</sst>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\$#,##0.00_);[Red]\(\$#,##0.00\)"/>
    <numFmt numFmtId="165" formatCode="_(&quot;$&quot;* #,##0_);_(&quot;$&quot;* \(#,##0\);_(&quot;$&quot;* &quot;-&quot;??_);_(@_)"/>
  </numFmts>
  <fonts count="11" x14ac:knownFonts="1">
    <font>
      <sz val="11"/>
      <name val="Calibri"/>
    </font>
    <font>
      <b/>
      <sz val="11"/>
      <name val="Calibri"/>
    </font>
    <font>
      <b/>
      <i/>
      <sz val="11"/>
      <name val="Calibri"/>
    </font>
    <font>
      <sz val="11"/>
      <name val="Calibri"/>
      <family val="2"/>
    </font>
    <font>
      <sz val="11"/>
      <name val="Calibri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u/>
      <sz val="11"/>
      <color theme="10"/>
      <name val="Calibri"/>
    </font>
    <font>
      <u/>
      <sz val="11"/>
      <color theme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4" fontId="0" fillId="0" borderId="0" xfId="0" applyNumberFormat="1"/>
    <xf numFmtId="14" fontId="2" fillId="0" borderId="0" xfId="0" applyNumberFormat="1" applyFont="1"/>
    <xf numFmtId="0" fontId="0" fillId="0" borderId="0" xfId="0" applyAlignment="1">
      <alignment wrapText="1"/>
    </xf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8" fillId="5" borderId="0" xfId="0" applyFont="1" applyFill="1"/>
    <xf numFmtId="0" fontId="0" fillId="5" borderId="0" xfId="0" applyFill="1"/>
    <xf numFmtId="0" fontId="8" fillId="6" borderId="0" xfId="0" applyFont="1" applyFill="1"/>
    <xf numFmtId="0" fontId="0" fillId="6" borderId="0" xfId="0" applyFill="1"/>
    <xf numFmtId="0" fontId="8" fillId="2" borderId="0" xfId="0" applyFont="1" applyFill="1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0" xfId="1" applyNumberFormat="1" applyFont="1"/>
    <xf numFmtId="164" fontId="6" fillId="0" borderId="0" xfId="0" applyNumberFormat="1" applyFont="1"/>
    <xf numFmtId="165" fontId="6" fillId="0" borderId="0" xfId="1" quotePrefix="1" applyNumberFormat="1" applyFont="1"/>
    <xf numFmtId="165" fontId="6" fillId="0" borderId="1" xfId="1" applyNumberFormat="1" applyFont="1" applyBorder="1"/>
    <xf numFmtId="0" fontId="6" fillId="0" borderId="1" xfId="0" applyFont="1" applyBorder="1"/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1"/>
  <sheetViews>
    <sheetView topLeftCell="A215" workbookViewId="0">
      <selection activeCell="D231" sqref="D231"/>
    </sheetView>
  </sheetViews>
  <sheetFormatPr baseColWidth="10" defaultColWidth="8.83203125" defaultRowHeight="14" x14ac:dyDescent="0"/>
  <cols>
    <col min="1" max="1" width="25" customWidth="1"/>
    <col min="2" max="2" width="11.5" style="33" customWidth="1"/>
    <col min="3" max="3" width="25" customWidth="1"/>
    <col min="4" max="4" width="15.1640625" bestFit="1" customWidth="1"/>
    <col min="5" max="5" width="22.33203125" bestFit="1" customWidth="1"/>
    <col min="6" max="6" width="15.33203125" customWidth="1"/>
    <col min="7" max="7" width="24.83203125" bestFit="1" customWidth="1"/>
    <col min="8" max="18" width="25" customWidth="1"/>
  </cols>
  <sheetData>
    <row r="1" spans="1:18">
      <c r="A1" s="2" t="s">
        <v>0</v>
      </c>
      <c r="B1" s="29" t="s">
        <v>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5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>
      <c r="A2" s="1" t="s">
        <v>1133</v>
      </c>
      <c r="B2" s="30">
        <v>42797</v>
      </c>
      <c r="C2" s="1" t="s">
        <v>1406</v>
      </c>
      <c r="D2" s="1" t="s">
        <v>1407</v>
      </c>
      <c r="E2" s="1" t="s">
        <v>1408</v>
      </c>
      <c r="F2" s="4">
        <v>500</v>
      </c>
      <c r="G2" s="1" t="s">
        <v>21</v>
      </c>
      <c r="H2" s="1" t="s">
        <v>1409</v>
      </c>
      <c r="I2" s="1" t="s">
        <v>1410</v>
      </c>
      <c r="J2" s="1" t="s">
        <v>23</v>
      </c>
      <c r="K2" s="1" t="s">
        <v>24</v>
      </c>
      <c r="L2" s="1" t="s">
        <v>71</v>
      </c>
      <c r="M2" s="1" t="s">
        <v>21</v>
      </c>
      <c r="N2" s="1" t="s">
        <v>1368</v>
      </c>
      <c r="O2" s="1" t="s">
        <v>1407</v>
      </c>
      <c r="P2" s="1">
        <v>9795</v>
      </c>
      <c r="Q2" s="1" t="s">
        <v>1411</v>
      </c>
      <c r="R2" s="1" t="s">
        <v>1412</v>
      </c>
    </row>
    <row r="3" spans="1:18" ht="28">
      <c r="A3" s="1" t="s">
        <v>17</v>
      </c>
      <c r="B3" s="30">
        <v>41898</v>
      </c>
      <c r="C3" s="1" t="s">
        <v>141</v>
      </c>
      <c r="D3" s="1" t="s">
        <v>142</v>
      </c>
      <c r="E3" s="1" t="s">
        <v>143</v>
      </c>
      <c r="F3" s="4">
        <v>500</v>
      </c>
      <c r="G3" s="1" t="s">
        <v>21</v>
      </c>
      <c r="H3" s="8" t="s">
        <v>144</v>
      </c>
      <c r="I3" s="1" t="s">
        <v>145</v>
      </c>
      <c r="J3" s="1" t="s">
        <v>146</v>
      </c>
      <c r="K3" s="1" t="s">
        <v>24</v>
      </c>
      <c r="L3" s="1" t="s">
        <v>147</v>
      </c>
      <c r="M3" s="1" t="s">
        <v>21</v>
      </c>
      <c r="N3" s="1" t="s">
        <v>148</v>
      </c>
      <c r="O3" s="1" t="s">
        <v>149</v>
      </c>
      <c r="P3" s="1">
        <v>7177</v>
      </c>
      <c r="Q3" s="1"/>
      <c r="R3" s="1"/>
    </row>
    <row r="4" spans="1:18" ht="28">
      <c r="A4" s="1" t="s">
        <v>434</v>
      </c>
      <c r="B4" s="30">
        <v>42614</v>
      </c>
      <c r="C4" s="1" t="s">
        <v>141</v>
      </c>
      <c r="D4" s="1" t="s">
        <v>142</v>
      </c>
      <c r="E4" s="1" t="s">
        <v>143</v>
      </c>
      <c r="F4" s="4">
        <v>500</v>
      </c>
      <c r="G4" s="1" t="s">
        <v>21</v>
      </c>
      <c r="H4" s="8" t="s">
        <v>144</v>
      </c>
      <c r="I4" s="1" t="s">
        <v>145</v>
      </c>
      <c r="J4" s="1" t="s">
        <v>146</v>
      </c>
      <c r="K4" s="1" t="s">
        <v>24</v>
      </c>
      <c r="L4" s="1" t="s">
        <v>147</v>
      </c>
      <c r="M4" s="1" t="s">
        <v>21</v>
      </c>
      <c r="N4" s="1" t="s">
        <v>148</v>
      </c>
      <c r="O4" s="1" t="s">
        <v>149</v>
      </c>
      <c r="P4" s="1">
        <v>7177</v>
      </c>
      <c r="Q4" s="1"/>
      <c r="R4" s="1"/>
    </row>
    <row r="5" spans="1:18" ht="28">
      <c r="A5" s="1" t="s">
        <v>1133</v>
      </c>
      <c r="B5" s="30">
        <v>42040</v>
      </c>
      <c r="C5" s="1" t="s">
        <v>141</v>
      </c>
      <c r="D5" s="1" t="s">
        <v>142</v>
      </c>
      <c r="E5" s="1" t="s">
        <v>143</v>
      </c>
      <c r="F5" s="4">
        <v>500</v>
      </c>
      <c r="G5" s="1" t="s">
        <v>21</v>
      </c>
      <c r="H5" s="8" t="s">
        <v>144</v>
      </c>
      <c r="I5" s="1" t="s">
        <v>145</v>
      </c>
      <c r="J5" s="1" t="s">
        <v>146</v>
      </c>
      <c r="K5" s="1" t="s">
        <v>24</v>
      </c>
      <c r="L5" s="1" t="s">
        <v>147</v>
      </c>
      <c r="M5" s="1" t="s">
        <v>21</v>
      </c>
      <c r="N5" s="1" t="s">
        <v>148</v>
      </c>
      <c r="O5" s="1" t="s">
        <v>149</v>
      </c>
      <c r="P5" s="1">
        <v>7177</v>
      </c>
      <c r="Q5" s="1"/>
      <c r="R5" s="1"/>
    </row>
    <row r="6" spans="1:18">
      <c r="A6" s="1" t="s">
        <v>823</v>
      </c>
      <c r="B6" s="30">
        <v>43032</v>
      </c>
      <c r="C6" s="1" t="s">
        <v>1102</v>
      </c>
      <c r="D6" s="1" t="s">
        <v>1103</v>
      </c>
      <c r="E6" s="1" t="s">
        <v>1104</v>
      </c>
      <c r="F6" s="4">
        <v>750</v>
      </c>
      <c r="G6" s="1" t="s">
        <v>21</v>
      </c>
      <c r="H6" s="1" t="s">
        <v>1105</v>
      </c>
      <c r="I6" s="1" t="s">
        <v>1106</v>
      </c>
      <c r="J6" s="1" t="s">
        <v>23</v>
      </c>
      <c r="K6" s="1" t="s">
        <v>24</v>
      </c>
      <c r="L6" s="1" t="s">
        <v>1107</v>
      </c>
      <c r="M6" s="1" t="s">
        <v>21</v>
      </c>
      <c r="N6" s="1" t="s">
        <v>1108</v>
      </c>
      <c r="O6" s="1" t="s">
        <v>1103</v>
      </c>
      <c r="P6" s="1">
        <v>8306</v>
      </c>
      <c r="Q6" s="1"/>
      <c r="R6" s="1" t="s">
        <v>1109</v>
      </c>
    </row>
    <row r="7" spans="1:18" ht="28">
      <c r="A7" s="1" t="s">
        <v>1133</v>
      </c>
      <c r="B7" s="30">
        <v>43143</v>
      </c>
      <c r="C7" s="1" t="s">
        <v>1525</v>
      </c>
      <c r="D7" s="1" t="s">
        <v>1390</v>
      </c>
      <c r="E7" s="1" t="s">
        <v>1391</v>
      </c>
      <c r="F7" s="4">
        <v>1000</v>
      </c>
      <c r="G7" s="1" t="s">
        <v>21</v>
      </c>
      <c r="H7" s="8" t="s">
        <v>1526</v>
      </c>
      <c r="I7" s="1" t="s">
        <v>1461</v>
      </c>
      <c r="J7" s="1" t="s">
        <v>23</v>
      </c>
      <c r="K7" s="1" t="s">
        <v>24</v>
      </c>
      <c r="L7" s="1" t="s">
        <v>1462</v>
      </c>
      <c r="M7" s="1" t="s">
        <v>21</v>
      </c>
      <c r="N7" s="1" t="s">
        <v>1394</v>
      </c>
      <c r="O7" s="1" t="s">
        <v>1390</v>
      </c>
      <c r="P7" s="1">
        <v>11568</v>
      </c>
      <c r="Q7" s="1"/>
      <c r="R7" s="1" t="s">
        <v>1395</v>
      </c>
    </row>
    <row r="8" spans="1:18" ht="28">
      <c r="A8" s="1" t="s">
        <v>434</v>
      </c>
      <c r="B8" s="30">
        <v>41925</v>
      </c>
      <c r="C8" s="1" t="s">
        <v>462</v>
      </c>
      <c r="D8" s="1" t="s">
        <v>463</v>
      </c>
      <c r="E8" s="1" t="s">
        <v>81</v>
      </c>
      <c r="F8" s="4">
        <v>250</v>
      </c>
      <c r="G8" s="1" t="s">
        <v>21</v>
      </c>
      <c r="H8" s="8" t="s">
        <v>464</v>
      </c>
      <c r="I8" s="1" t="s">
        <v>465</v>
      </c>
      <c r="J8" s="1" t="s">
        <v>32</v>
      </c>
      <c r="K8" s="1" t="s">
        <v>24</v>
      </c>
      <c r="L8" s="1" t="s">
        <v>466</v>
      </c>
      <c r="M8" s="1" t="s">
        <v>21</v>
      </c>
      <c r="N8" s="1" t="s">
        <v>467</v>
      </c>
      <c r="O8" s="1" t="s">
        <v>463</v>
      </c>
      <c r="P8" s="1">
        <v>23</v>
      </c>
      <c r="Q8" s="1"/>
      <c r="R8" s="1" t="s">
        <v>468</v>
      </c>
    </row>
    <row r="9" spans="1:18" ht="28">
      <c r="A9" s="1" t="s">
        <v>434</v>
      </c>
      <c r="B9" s="30">
        <v>42292</v>
      </c>
      <c r="C9" s="1" t="s">
        <v>462</v>
      </c>
      <c r="D9" s="1" t="s">
        <v>463</v>
      </c>
      <c r="E9" s="1" t="s">
        <v>81</v>
      </c>
      <c r="F9" s="4">
        <v>250</v>
      </c>
      <c r="G9" s="1" t="s">
        <v>21</v>
      </c>
      <c r="H9" s="8" t="s">
        <v>464</v>
      </c>
      <c r="I9" s="1" t="s">
        <v>465</v>
      </c>
      <c r="J9" s="1" t="s">
        <v>32</v>
      </c>
      <c r="K9" s="1" t="s">
        <v>24</v>
      </c>
      <c r="L9" s="1" t="s">
        <v>466</v>
      </c>
      <c r="M9" s="1" t="s">
        <v>21</v>
      </c>
      <c r="N9" s="1" t="s">
        <v>467</v>
      </c>
      <c r="O9" s="1" t="s">
        <v>463</v>
      </c>
      <c r="P9" s="1">
        <v>23</v>
      </c>
      <c r="Q9" s="1"/>
      <c r="R9" s="1" t="s">
        <v>468</v>
      </c>
    </row>
    <row r="10" spans="1:18" ht="28">
      <c r="A10" s="1" t="s">
        <v>434</v>
      </c>
      <c r="B10" s="30">
        <v>42649</v>
      </c>
      <c r="C10" s="1" t="s">
        <v>462</v>
      </c>
      <c r="D10" s="1" t="s">
        <v>463</v>
      </c>
      <c r="E10" s="1" t="s">
        <v>81</v>
      </c>
      <c r="F10" s="4">
        <v>250</v>
      </c>
      <c r="G10" s="1" t="s">
        <v>21</v>
      </c>
      <c r="H10" s="8" t="s">
        <v>464</v>
      </c>
      <c r="I10" s="1" t="s">
        <v>465</v>
      </c>
      <c r="J10" s="1" t="s">
        <v>32</v>
      </c>
      <c r="K10" s="1" t="s">
        <v>24</v>
      </c>
      <c r="L10" s="1" t="s">
        <v>466</v>
      </c>
      <c r="M10" s="1" t="s">
        <v>21</v>
      </c>
      <c r="N10" s="1" t="s">
        <v>467</v>
      </c>
      <c r="O10" s="1" t="s">
        <v>463</v>
      </c>
      <c r="P10" s="1">
        <v>23</v>
      </c>
      <c r="Q10" s="1"/>
      <c r="R10" s="1" t="s">
        <v>468</v>
      </c>
    </row>
    <row r="11" spans="1:18" ht="28">
      <c r="A11" s="1" t="s">
        <v>434</v>
      </c>
      <c r="B11" s="30">
        <v>42983</v>
      </c>
      <c r="C11" s="1" t="s">
        <v>462</v>
      </c>
      <c r="D11" s="1" t="s">
        <v>463</v>
      </c>
      <c r="E11" s="1" t="s">
        <v>81</v>
      </c>
      <c r="F11" s="4">
        <v>500</v>
      </c>
      <c r="G11" s="1" t="s">
        <v>21</v>
      </c>
      <c r="H11" s="8" t="s">
        <v>464</v>
      </c>
      <c r="I11" s="1" t="s">
        <v>465</v>
      </c>
      <c r="J11" s="1" t="s">
        <v>32</v>
      </c>
      <c r="K11" s="1" t="s">
        <v>24</v>
      </c>
      <c r="L11" s="1" t="s">
        <v>466</v>
      </c>
      <c r="M11" s="1" t="s">
        <v>21</v>
      </c>
      <c r="N11" s="1" t="s">
        <v>467</v>
      </c>
      <c r="O11" s="1" t="s">
        <v>463</v>
      </c>
      <c r="P11" s="1">
        <v>23</v>
      </c>
      <c r="Q11" s="1"/>
      <c r="R11" s="1" t="s">
        <v>468</v>
      </c>
    </row>
    <row r="12" spans="1:18" ht="28">
      <c r="A12" s="1" t="s">
        <v>1133</v>
      </c>
      <c r="B12" s="30">
        <v>42039</v>
      </c>
      <c r="C12" s="1" t="s">
        <v>462</v>
      </c>
      <c r="D12" s="1" t="s">
        <v>463</v>
      </c>
      <c r="E12" s="1" t="s">
        <v>81</v>
      </c>
      <c r="F12" s="4">
        <v>500</v>
      </c>
      <c r="G12" s="1" t="s">
        <v>21</v>
      </c>
      <c r="H12" s="8" t="s">
        <v>464</v>
      </c>
      <c r="I12" s="1" t="s">
        <v>465</v>
      </c>
      <c r="J12" s="1" t="s">
        <v>32</v>
      </c>
      <c r="K12" s="1" t="s">
        <v>24</v>
      </c>
      <c r="L12" s="1" t="s">
        <v>466</v>
      </c>
      <c r="M12" s="1" t="s">
        <v>21</v>
      </c>
      <c r="N12" s="1" t="s">
        <v>467</v>
      </c>
      <c r="O12" s="1" t="s">
        <v>463</v>
      </c>
      <c r="P12" s="1">
        <v>23</v>
      </c>
      <c r="Q12" s="1"/>
      <c r="R12" s="1" t="s">
        <v>468</v>
      </c>
    </row>
    <row r="13" spans="1:18" ht="28">
      <c r="A13" s="1" t="s">
        <v>1133</v>
      </c>
      <c r="B13" s="30">
        <v>42440</v>
      </c>
      <c r="C13" s="1" t="s">
        <v>462</v>
      </c>
      <c r="D13" s="1" t="s">
        <v>463</v>
      </c>
      <c r="E13" s="1" t="s">
        <v>81</v>
      </c>
      <c r="F13" s="4">
        <v>500</v>
      </c>
      <c r="G13" s="1" t="s">
        <v>21</v>
      </c>
      <c r="H13" s="8" t="s">
        <v>464</v>
      </c>
      <c r="I13" s="1" t="s">
        <v>465</v>
      </c>
      <c r="J13" s="1" t="s">
        <v>32</v>
      </c>
      <c r="K13" s="1" t="s">
        <v>24</v>
      </c>
      <c r="L13" s="1" t="s">
        <v>466</v>
      </c>
      <c r="M13" s="1" t="s">
        <v>21</v>
      </c>
      <c r="N13" s="1" t="s">
        <v>467</v>
      </c>
      <c r="O13" s="1" t="s">
        <v>463</v>
      </c>
      <c r="P13" s="1">
        <v>23</v>
      </c>
      <c r="Q13" s="1"/>
      <c r="R13" s="1" t="s">
        <v>468</v>
      </c>
    </row>
    <row r="14" spans="1:18" ht="28">
      <c r="A14" s="1" t="s">
        <v>1133</v>
      </c>
      <c r="B14" s="30">
        <v>42752</v>
      </c>
      <c r="C14" s="1" t="s">
        <v>462</v>
      </c>
      <c r="D14" s="1" t="s">
        <v>463</v>
      </c>
      <c r="E14" s="1" t="s">
        <v>81</v>
      </c>
      <c r="F14" s="4">
        <v>500</v>
      </c>
      <c r="G14" s="1" t="s">
        <v>21</v>
      </c>
      <c r="H14" s="8" t="s">
        <v>464</v>
      </c>
      <c r="I14" s="1" t="s">
        <v>465</v>
      </c>
      <c r="J14" s="1" t="s">
        <v>32</v>
      </c>
      <c r="K14" s="1" t="s">
        <v>24</v>
      </c>
      <c r="L14" s="1" t="s">
        <v>466</v>
      </c>
      <c r="M14" s="1" t="s">
        <v>21</v>
      </c>
      <c r="N14" s="1" t="s">
        <v>467</v>
      </c>
      <c r="O14" s="1" t="s">
        <v>463</v>
      </c>
      <c r="P14" s="1">
        <v>23</v>
      </c>
      <c r="Q14" s="1"/>
      <c r="R14" s="1" t="s">
        <v>468</v>
      </c>
    </row>
    <row r="15" spans="1:18" ht="28">
      <c r="A15" s="1" t="s">
        <v>1133</v>
      </c>
      <c r="B15" s="30">
        <v>43172</v>
      </c>
      <c r="C15" s="1" t="s">
        <v>462</v>
      </c>
      <c r="D15" s="1" t="s">
        <v>463</v>
      </c>
      <c r="E15" s="1" t="s">
        <v>81</v>
      </c>
      <c r="F15" s="4">
        <v>500</v>
      </c>
      <c r="G15" s="1" t="s">
        <v>21</v>
      </c>
      <c r="H15" s="8" t="s">
        <v>464</v>
      </c>
      <c r="I15" s="1" t="s">
        <v>465</v>
      </c>
      <c r="J15" s="1" t="s">
        <v>32</v>
      </c>
      <c r="K15" s="1" t="s">
        <v>24</v>
      </c>
      <c r="L15" s="1" t="s">
        <v>466</v>
      </c>
      <c r="M15" s="1" t="s">
        <v>21</v>
      </c>
      <c r="N15" s="1" t="s">
        <v>467</v>
      </c>
      <c r="O15" s="1" t="s">
        <v>463</v>
      </c>
      <c r="P15" s="1">
        <v>23</v>
      </c>
      <c r="Q15" s="1"/>
      <c r="R15" s="1" t="s">
        <v>468</v>
      </c>
    </row>
    <row r="16" spans="1:18">
      <c r="A16" s="1" t="s">
        <v>823</v>
      </c>
      <c r="B16" s="30">
        <v>42990</v>
      </c>
      <c r="C16" s="1" t="s">
        <v>910</v>
      </c>
      <c r="D16" s="1" t="s">
        <v>911</v>
      </c>
      <c r="E16" s="1" t="s">
        <v>912</v>
      </c>
      <c r="F16" s="4">
        <v>600</v>
      </c>
      <c r="G16" s="1" t="s">
        <v>826</v>
      </c>
      <c r="H16" s="1" t="s">
        <v>913</v>
      </c>
      <c r="I16" s="1" t="s">
        <v>914</v>
      </c>
      <c r="J16" s="1" t="s">
        <v>23</v>
      </c>
      <c r="K16" s="1" t="s">
        <v>24</v>
      </c>
      <c r="L16" s="1" t="s">
        <v>915</v>
      </c>
      <c r="M16" s="1" t="s">
        <v>826</v>
      </c>
      <c r="N16" s="1" t="s">
        <v>916</v>
      </c>
      <c r="O16" s="1" t="s">
        <v>917</v>
      </c>
      <c r="P16" s="1">
        <v>8298</v>
      </c>
      <c r="Q16" s="1" t="s">
        <v>918</v>
      </c>
      <c r="R16" s="1" t="s">
        <v>919</v>
      </c>
    </row>
    <row r="17" spans="1:18">
      <c r="A17" s="1" t="s">
        <v>1133</v>
      </c>
      <c r="B17" s="30">
        <v>42067</v>
      </c>
      <c r="C17" s="1" t="s">
        <v>1258</v>
      </c>
      <c r="D17" s="1"/>
      <c r="E17" s="1"/>
      <c r="F17" s="4">
        <v>500</v>
      </c>
      <c r="G17" s="1" t="s">
        <v>21</v>
      </c>
      <c r="H17" s="1" t="s">
        <v>1258</v>
      </c>
      <c r="I17" s="1" t="s">
        <v>1259</v>
      </c>
      <c r="J17" s="1" t="s">
        <v>23</v>
      </c>
      <c r="K17" s="1" t="s">
        <v>24</v>
      </c>
      <c r="L17" s="1" t="s">
        <v>1260</v>
      </c>
      <c r="M17" s="1" t="s">
        <v>21</v>
      </c>
      <c r="N17" s="1" t="s">
        <v>1261</v>
      </c>
      <c r="O17" s="1" t="s">
        <v>171</v>
      </c>
      <c r="P17" s="1">
        <v>32</v>
      </c>
      <c r="Q17" s="1"/>
      <c r="R17" s="1"/>
    </row>
    <row r="18" spans="1:18">
      <c r="A18" s="1" t="s">
        <v>1133</v>
      </c>
      <c r="B18" s="30">
        <v>42423</v>
      </c>
      <c r="C18" s="1" t="s">
        <v>1258</v>
      </c>
      <c r="D18" s="1"/>
      <c r="E18" s="1"/>
      <c r="F18" s="4">
        <v>500</v>
      </c>
      <c r="G18" s="1" t="s">
        <v>21</v>
      </c>
      <c r="H18" s="1" t="s">
        <v>1258</v>
      </c>
      <c r="I18" s="1" t="s">
        <v>1259</v>
      </c>
      <c r="J18" s="1" t="s">
        <v>23</v>
      </c>
      <c r="K18" s="1" t="s">
        <v>24</v>
      </c>
      <c r="L18" s="1" t="s">
        <v>1260</v>
      </c>
      <c r="M18" s="1" t="s">
        <v>21</v>
      </c>
      <c r="N18" s="1" t="s">
        <v>1261</v>
      </c>
      <c r="O18" s="1" t="s">
        <v>171</v>
      </c>
      <c r="P18" s="1">
        <v>32</v>
      </c>
      <c r="Q18" s="1"/>
      <c r="R18" s="1"/>
    </row>
    <row r="19" spans="1:18">
      <c r="A19" s="1" t="s">
        <v>1133</v>
      </c>
      <c r="B19" s="30">
        <v>42720</v>
      </c>
      <c r="C19" s="1" t="s">
        <v>1258</v>
      </c>
      <c r="D19" s="1"/>
      <c r="E19" s="1"/>
      <c r="F19" s="4">
        <v>500</v>
      </c>
      <c r="G19" s="1" t="s">
        <v>21</v>
      </c>
      <c r="H19" s="1" t="s">
        <v>1258</v>
      </c>
      <c r="I19" s="1" t="s">
        <v>1259</v>
      </c>
      <c r="J19" s="1" t="s">
        <v>23</v>
      </c>
      <c r="K19" s="1" t="s">
        <v>24</v>
      </c>
      <c r="L19" s="1" t="s">
        <v>1260</v>
      </c>
      <c r="M19" s="1" t="s">
        <v>21</v>
      </c>
      <c r="N19" s="1" t="s">
        <v>1261</v>
      </c>
      <c r="O19" s="1" t="s">
        <v>171</v>
      </c>
      <c r="P19" s="1">
        <v>32</v>
      </c>
      <c r="Q19" s="1"/>
      <c r="R19" s="1"/>
    </row>
    <row r="20" spans="1:18">
      <c r="A20" s="1" t="s">
        <v>1133</v>
      </c>
      <c r="B20" s="30">
        <v>43140</v>
      </c>
      <c r="C20" s="1" t="s">
        <v>1258</v>
      </c>
      <c r="D20" s="1"/>
      <c r="E20" s="1"/>
      <c r="F20" s="4">
        <v>500</v>
      </c>
      <c r="G20" s="1" t="s">
        <v>21</v>
      </c>
      <c r="H20" s="1" t="s">
        <v>1258</v>
      </c>
      <c r="I20" s="1" t="s">
        <v>1259</v>
      </c>
      <c r="J20" s="1" t="s">
        <v>23</v>
      </c>
      <c r="K20" s="1" t="s">
        <v>24</v>
      </c>
      <c r="L20" s="1" t="s">
        <v>1260</v>
      </c>
      <c r="M20" s="1" t="s">
        <v>21</v>
      </c>
      <c r="N20" s="1" t="s">
        <v>1261</v>
      </c>
      <c r="O20" s="1" t="s">
        <v>171</v>
      </c>
      <c r="P20" s="1">
        <v>32</v>
      </c>
      <c r="Q20" s="1"/>
      <c r="R20" s="1"/>
    </row>
    <row r="21" spans="1:18" ht="42">
      <c r="A21" s="1" t="s">
        <v>1133</v>
      </c>
      <c r="B21" s="30">
        <v>42500</v>
      </c>
      <c r="C21" s="1" t="s">
        <v>1360</v>
      </c>
      <c r="D21" s="1" t="s">
        <v>1361</v>
      </c>
      <c r="E21" s="1" t="s">
        <v>1362</v>
      </c>
      <c r="F21" s="4">
        <v>1000</v>
      </c>
      <c r="G21" s="1" t="s">
        <v>21</v>
      </c>
      <c r="H21" s="8" t="s">
        <v>1363</v>
      </c>
      <c r="I21" s="8" t="s">
        <v>1364</v>
      </c>
      <c r="J21" s="1" t="s">
        <v>1365</v>
      </c>
      <c r="K21" s="1" t="s">
        <v>1366</v>
      </c>
      <c r="L21" s="1" t="s">
        <v>1367</v>
      </c>
      <c r="M21" s="1" t="s">
        <v>21</v>
      </c>
      <c r="N21" s="1" t="s">
        <v>1368</v>
      </c>
      <c r="O21" s="1" t="s">
        <v>1361</v>
      </c>
      <c r="P21" s="1">
        <v>9219</v>
      </c>
      <c r="Q21" s="1"/>
      <c r="R21" s="1"/>
    </row>
    <row r="22" spans="1:18">
      <c r="A22" s="1" t="s">
        <v>823</v>
      </c>
      <c r="B22" s="30">
        <v>43006</v>
      </c>
      <c r="C22" s="1" t="s">
        <v>1042</v>
      </c>
      <c r="D22" s="1" t="s">
        <v>1043</v>
      </c>
      <c r="E22" s="1" t="s">
        <v>1044</v>
      </c>
      <c r="F22" s="4">
        <v>600</v>
      </c>
      <c r="G22" s="1" t="s">
        <v>826</v>
      </c>
      <c r="H22" s="1" t="s">
        <v>1045</v>
      </c>
      <c r="I22" s="1" t="s">
        <v>1046</v>
      </c>
      <c r="J22" s="1" t="s">
        <v>23</v>
      </c>
      <c r="K22" s="1" t="s">
        <v>24</v>
      </c>
      <c r="L22" s="1" t="s">
        <v>1047</v>
      </c>
      <c r="M22" s="1" t="s">
        <v>826</v>
      </c>
      <c r="N22" s="1" t="s">
        <v>1048</v>
      </c>
      <c r="O22" s="1" t="s">
        <v>1049</v>
      </c>
      <c r="P22" s="1">
        <v>7666</v>
      </c>
      <c r="Q22" s="1"/>
      <c r="R22" s="1" t="s">
        <v>1050</v>
      </c>
    </row>
    <row r="23" spans="1:18">
      <c r="A23" s="1" t="s">
        <v>434</v>
      </c>
      <c r="B23" s="30">
        <v>42612</v>
      </c>
      <c r="C23" s="1" t="s">
        <v>600</v>
      </c>
      <c r="D23" s="1" t="s">
        <v>526</v>
      </c>
      <c r="E23" s="1" t="s">
        <v>527</v>
      </c>
      <c r="F23" s="4">
        <v>100</v>
      </c>
      <c r="G23" s="1" t="s">
        <v>21</v>
      </c>
      <c r="H23" s="1" t="s">
        <v>601</v>
      </c>
      <c r="I23" s="1" t="s">
        <v>529</v>
      </c>
      <c r="J23" s="1" t="s">
        <v>23</v>
      </c>
      <c r="K23" s="1" t="s">
        <v>24</v>
      </c>
      <c r="L23" s="1" t="s">
        <v>71</v>
      </c>
      <c r="M23" s="1" t="s">
        <v>21</v>
      </c>
      <c r="N23" s="1" t="s">
        <v>602</v>
      </c>
      <c r="O23" s="1" t="s">
        <v>603</v>
      </c>
      <c r="P23" s="1">
        <v>3432</v>
      </c>
      <c r="Q23" s="1" t="s">
        <v>604</v>
      </c>
      <c r="R23" s="1" t="s">
        <v>605</v>
      </c>
    </row>
    <row r="24" spans="1:18" ht="28">
      <c r="A24" s="1" t="s">
        <v>1133</v>
      </c>
      <c r="B24" s="30">
        <v>42076</v>
      </c>
      <c r="C24" s="1" t="s">
        <v>1266</v>
      </c>
      <c r="D24" s="1" t="s">
        <v>1267</v>
      </c>
      <c r="E24" s="1" t="s">
        <v>1268</v>
      </c>
      <c r="F24" s="4">
        <v>500</v>
      </c>
      <c r="G24" s="1" t="s">
        <v>21</v>
      </c>
      <c r="H24" s="8" t="s">
        <v>1269</v>
      </c>
      <c r="I24" s="1" t="s">
        <v>1270</v>
      </c>
      <c r="J24" s="1" t="s">
        <v>23</v>
      </c>
      <c r="K24" s="1" t="s">
        <v>24</v>
      </c>
      <c r="L24" s="1" t="s">
        <v>1271</v>
      </c>
      <c r="M24" s="1" t="s">
        <v>21</v>
      </c>
      <c r="N24" s="1" t="s">
        <v>1272</v>
      </c>
      <c r="O24" s="1" t="s">
        <v>1267</v>
      </c>
      <c r="P24" s="1">
        <v>5007</v>
      </c>
      <c r="Q24" s="1" t="s">
        <v>1273</v>
      </c>
      <c r="R24" s="1" t="s">
        <v>1274</v>
      </c>
    </row>
    <row r="25" spans="1:18" ht="28">
      <c r="A25" s="1" t="s">
        <v>1133</v>
      </c>
      <c r="B25" s="30">
        <v>42460</v>
      </c>
      <c r="C25" s="1" t="s">
        <v>1266</v>
      </c>
      <c r="D25" s="1" t="s">
        <v>1267</v>
      </c>
      <c r="E25" s="1" t="s">
        <v>1268</v>
      </c>
      <c r="F25" s="4">
        <v>1000</v>
      </c>
      <c r="G25" s="1" t="s">
        <v>21</v>
      </c>
      <c r="H25" s="8" t="s">
        <v>1269</v>
      </c>
      <c r="I25" s="1" t="s">
        <v>1270</v>
      </c>
      <c r="J25" s="1" t="s">
        <v>23</v>
      </c>
      <c r="K25" s="1" t="s">
        <v>24</v>
      </c>
      <c r="L25" s="1" t="s">
        <v>1271</v>
      </c>
      <c r="M25" s="1" t="s">
        <v>21</v>
      </c>
      <c r="N25" s="1" t="s">
        <v>1272</v>
      </c>
      <c r="O25" s="1" t="s">
        <v>1267</v>
      </c>
      <c r="P25" s="1">
        <v>5007</v>
      </c>
      <c r="Q25" s="1" t="s">
        <v>1359</v>
      </c>
      <c r="R25" s="1" t="s">
        <v>1274</v>
      </c>
    </row>
    <row r="26" spans="1:18" ht="28">
      <c r="A26" s="1" t="s">
        <v>434</v>
      </c>
      <c r="B26" s="30">
        <v>42625</v>
      </c>
      <c r="C26" s="1" t="s">
        <v>663</v>
      </c>
      <c r="D26" s="1" t="s">
        <v>664</v>
      </c>
      <c r="E26" s="1" t="s">
        <v>665</v>
      </c>
      <c r="F26" s="4">
        <v>250</v>
      </c>
      <c r="G26" s="1" t="s">
        <v>21</v>
      </c>
      <c r="H26" s="8" t="s">
        <v>666</v>
      </c>
      <c r="I26" s="1" t="s">
        <v>667</v>
      </c>
      <c r="J26" s="1" t="s">
        <v>23</v>
      </c>
      <c r="K26" s="1" t="s">
        <v>24</v>
      </c>
      <c r="L26" s="1" t="s">
        <v>668</v>
      </c>
      <c r="M26" s="1" t="s">
        <v>21</v>
      </c>
      <c r="N26" s="1" t="s">
        <v>669</v>
      </c>
      <c r="O26" s="1" t="s">
        <v>664</v>
      </c>
      <c r="P26" s="1">
        <v>9445</v>
      </c>
      <c r="Q26" s="1"/>
      <c r="R26" s="1"/>
    </row>
    <row r="27" spans="1:18" ht="28">
      <c r="A27" s="1" t="s">
        <v>1133</v>
      </c>
      <c r="B27" s="30">
        <v>42079</v>
      </c>
      <c r="C27" s="1" t="s">
        <v>1275</v>
      </c>
      <c r="D27" s="1" t="s">
        <v>745</v>
      </c>
      <c r="E27" s="1" t="s">
        <v>746</v>
      </c>
      <c r="F27" s="4">
        <v>500</v>
      </c>
      <c r="G27" s="1" t="s">
        <v>21</v>
      </c>
      <c r="H27" s="8" t="s">
        <v>1276</v>
      </c>
      <c r="I27" s="8" t="s">
        <v>1277</v>
      </c>
      <c r="J27" s="1" t="s">
        <v>23</v>
      </c>
      <c r="K27" s="1" t="s">
        <v>24</v>
      </c>
      <c r="L27" s="1" t="s">
        <v>71</v>
      </c>
      <c r="M27" s="1" t="s">
        <v>21</v>
      </c>
      <c r="N27" s="1" t="s">
        <v>749</v>
      </c>
      <c r="O27" s="1" t="s">
        <v>745</v>
      </c>
      <c r="P27" s="1">
        <v>9789</v>
      </c>
      <c r="Q27" s="1"/>
      <c r="R27" s="1" t="s">
        <v>750</v>
      </c>
    </row>
    <row r="28" spans="1:18" ht="28">
      <c r="A28" s="1" t="s">
        <v>1133</v>
      </c>
      <c r="B28" s="30">
        <v>42439</v>
      </c>
      <c r="C28" s="1" t="s">
        <v>1275</v>
      </c>
      <c r="D28" s="1" t="s">
        <v>745</v>
      </c>
      <c r="E28" s="1" t="s">
        <v>746</v>
      </c>
      <c r="F28" s="4">
        <v>500</v>
      </c>
      <c r="G28" s="1" t="s">
        <v>21</v>
      </c>
      <c r="H28" s="8" t="s">
        <v>1276</v>
      </c>
      <c r="I28" s="8" t="s">
        <v>1277</v>
      </c>
      <c r="J28" s="1" t="s">
        <v>23</v>
      </c>
      <c r="K28" s="1" t="s">
        <v>24</v>
      </c>
      <c r="L28" s="1" t="s">
        <v>71</v>
      </c>
      <c r="M28" s="1" t="s">
        <v>21</v>
      </c>
      <c r="N28" s="1" t="s">
        <v>749</v>
      </c>
      <c r="O28" s="1" t="s">
        <v>745</v>
      </c>
      <c r="P28" s="1">
        <v>9789</v>
      </c>
      <c r="Q28" s="1"/>
      <c r="R28" s="1" t="s">
        <v>750</v>
      </c>
    </row>
    <row r="29" spans="1:18" ht="28">
      <c r="A29" s="1" t="s">
        <v>1133</v>
      </c>
      <c r="B29" s="30">
        <v>42795</v>
      </c>
      <c r="C29" s="1" t="s">
        <v>1275</v>
      </c>
      <c r="D29" s="1" t="s">
        <v>745</v>
      </c>
      <c r="E29" s="1" t="s">
        <v>746</v>
      </c>
      <c r="F29" s="4">
        <v>1000</v>
      </c>
      <c r="G29" s="1" t="s">
        <v>21</v>
      </c>
      <c r="H29" s="8" t="s">
        <v>1276</v>
      </c>
      <c r="I29" s="8" t="s">
        <v>1277</v>
      </c>
      <c r="J29" s="1" t="s">
        <v>23</v>
      </c>
      <c r="K29" s="1" t="s">
        <v>24</v>
      </c>
      <c r="L29" s="1" t="s">
        <v>71</v>
      </c>
      <c r="M29" s="1" t="s">
        <v>21</v>
      </c>
      <c r="N29" s="1" t="s">
        <v>749</v>
      </c>
      <c r="O29" s="1" t="s">
        <v>745</v>
      </c>
      <c r="P29" s="1">
        <v>9789</v>
      </c>
      <c r="Q29" s="1"/>
      <c r="R29" s="1" t="s">
        <v>750</v>
      </c>
    </row>
    <row r="30" spans="1:18" ht="28">
      <c r="A30" s="1" t="s">
        <v>1133</v>
      </c>
      <c r="B30" s="30">
        <v>43172</v>
      </c>
      <c r="C30" s="1" t="s">
        <v>1275</v>
      </c>
      <c r="D30" s="1" t="s">
        <v>745</v>
      </c>
      <c r="E30" s="1" t="s">
        <v>746</v>
      </c>
      <c r="F30" s="4">
        <v>1000</v>
      </c>
      <c r="G30" s="1" t="s">
        <v>21</v>
      </c>
      <c r="H30" s="8" t="s">
        <v>1276</v>
      </c>
      <c r="I30" s="8" t="s">
        <v>1277</v>
      </c>
      <c r="J30" s="1" t="s">
        <v>23</v>
      </c>
      <c r="K30" s="1" t="s">
        <v>24</v>
      </c>
      <c r="L30" s="1" t="s">
        <v>71</v>
      </c>
      <c r="M30" s="1" t="s">
        <v>21</v>
      </c>
      <c r="N30" s="1" t="s">
        <v>749</v>
      </c>
      <c r="O30" s="1" t="s">
        <v>745</v>
      </c>
      <c r="P30" s="1">
        <v>9789</v>
      </c>
      <c r="Q30" s="1"/>
      <c r="R30" s="1" t="s">
        <v>750</v>
      </c>
    </row>
    <row r="31" spans="1:18" ht="28">
      <c r="A31" s="1" t="s">
        <v>434</v>
      </c>
      <c r="B31" s="30">
        <v>42636</v>
      </c>
      <c r="C31" s="1" t="s">
        <v>678</v>
      </c>
      <c r="D31" s="1" t="s">
        <v>679</v>
      </c>
      <c r="E31" s="1" t="s">
        <v>680</v>
      </c>
      <c r="F31" s="4">
        <v>250</v>
      </c>
      <c r="G31" s="1" t="s">
        <v>21</v>
      </c>
      <c r="H31" s="8" t="s">
        <v>681</v>
      </c>
      <c r="I31" s="1" t="s">
        <v>682</v>
      </c>
      <c r="J31" s="1" t="s">
        <v>683</v>
      </c>
      <c r="K31" s="1" t="s">
        <v>24</v>
      </c>
      <c r="L31" s="1" t="s">
        <v>684</v>
      </c>
      <c r="M31" s="1" t="s">
        <v>21</v>
      </c>
      <c r="N31" s="1" t="s">
        <v>685</v>
      </c>
      <c r="O31" s="1" t="s">
        <v>679</v>
      </c>
      <c r="P31" s="1">
        <v>9461</v>
      </c>
      <c r="Q31" s="1" t="s">
        <v>598</v>
      </c>
      <c r="R31" s="1" t="s">
        <v>686</v>
      </c>
    </row>
    <row r="32" spans="1:18">
      <c r="A32" s="1" t="s">
        <v>434</v>
      </c>
      <c r="B32" s="30">
        <v>41906</v>
      </c>
      <c r="C32" s="1" t="s">
        <v>441</v>
      </c>
      <c r="D32" s="1" t="s">
        <v>442</v>
      </c>
      <c r="E32" s="1" t="s">
        <v>443</v>
      </c>
      <c r="F32" s="4">
        <v>250</v>
      </c>
      <c r="G32" s="1" t="s">
        <v>21</v>
      </c>
      <c r="H32" s="1" t="s">
        <v>444</v>
      </c>
      <c r="I32" s="1" t="s">
        <v>445</v>
      </c>
      <c r="J32" s="1" t="s">
        <v>23</v>
      </c>
      <c r="K32" s="1" t="s">
        <v>24</v>
      </c>
      <c r="L32" s="1" t="s">
        <v>382</v>
      </c>
      <c r="M32" s="1" t="s">
        <v>21</v>
      </c>
      <c r="N32" s="1"/>
      <c r="O32" s="1" t="s">
        <v>444</v>
      </c>
      <c r="P32" s="1">
        <v>2318</v>
      </c>
      <c r="Q32" s="1"/>
      <c r="R32" s="1"/>
    </row>
    <row r="33" spans="1:18">
      <c r="A33" s="1" t="s">
        <v>434</v>
      </c>
      <c r="B33" s="30">
        <v>42338</v>
      </c>
      <c r="C33" s="1" t="s">
        <v>441</v>
      </c>
      <c r="D33" s="1" t="s">
        <v>442</v>
      </c>
      <c r="E33" s="1" t="s">
        <v>443</v>
      </c>
      <c r="F33" s="4">
        <v>225</v>
      </c>
      <c r="G33" s="1" t="s">
        <v>21</v>
      </c>
      <c r="H33" s="1" t="s">
        <v>444</v>
      </c>
      <c r="I33" s="1" t="s">
        <v>445</v>
      </c>
      <c r="J33" s="1" t="s">
        <v>23</v>
      </c>
      <c r="K33" s="1" t="s">
        <v>24</v>
      </c>
      <c r="L33" s="1" t="s">
        <v>382</v>
      </c>
      <c r="M33" s="1" t="s">
        <v>21</v>
      </c>
      <c r="N33" s="1"/>
      <c r="O33" s="1" t="s">
        <v>444</v>
      </c>
      <c r="P33" s="1">
        <v>2318</v>
      </c>
      <c r="Q33" s="1"/>
      <c r="R33" s="1"/>
    </row>
    <row r="34" spans="1:18">
      <c r="A34" s="1" t="s">
        <v>823</v>
      </c>
      <c r="B34" s="30">
        <v>43000</v>
      </c>
      <c r="C34" s="1" t="s">
        <v>963</v>
      </c>
      <c r="D34" s="1" t="s">
        <v>964</v>
      </c>
      <c r="E34" s="1" t="s">
        <v>965</v>
      </c>
      <c r="F34" s="4">
        <v>300</v>
      </c>
      <c r="G34" s="1" t="s">
        <v>855</v>
      </c>
      <c r="H34" s="1" t="s">
        <v>966</v>
      </c>
      <c r="I34" s="1" t="s">
        <v>967</v>
      </c>
      <c r="J34" s="1" t="s">
        <v>23</v>
      </c>
      <c r="K34" s="1" t="s">
        <v>24</v>
      </c>
      <c r="L34" s="1" t="s">
        <v>71</v>
      </c>
      <c r="M34" s="1" t="s">
        <v>855</v>
      </c>
      <c r="N34" s="1" t="s">
        <v>968</v>
      </c>
      <c r="O34" s="1" t="s">
        <v>969</v>
      </c>
      <c r="P34" s="1">
        <v>9270</v>
      </c>
      <c r="Q34" s="1" t="s">
        <v>970</v>
      </c>
      <c r="R34" s="1" t="s">
        <v>971</v>
      </c>
    </row>
    <row r="35" spans="1:18">
      <c r="A35" s="1" t="s">
        <v>1133</v>
      </c>
      <c r="B35" s="30">
        <v>42058</v>
      </c>
      <c r="C35" s="1" t="s">
        <v>1246</v>
      </c>
      <c r="D35" s="1" t="s">
        <v>1034</v>
      </c>
      <c r="E35" s="1" t="s">
        <v>1247</v>
      </c>
      <c r="F35" s="4">
        <v>500</v>
      </c>
      <c r="G35" s="1" t="s">
        <v>21</v>
      </c>
      <c r="H35" s="1" t="s">
        <v>1246</v>
      </c>
      <c r="I35" s="1" t="s">
        <v>1248</v>
      </c>
      <c r="J35" s="1" t="s">
        <v>32</v>
      </c>
      <c r="K35" s="1" t="s">
        <v>24</v>
      </c>
      <c r="L35" s="1" t="s">
        <v>1249</v>
      </c>
      <c r="M35" s="1" t="s">
        <v>21</v>
      </c>
      <c r="N35" s="1" t="s">
        <v>1250</v>
      </c>
      <c r="O35" s="1" t="s">
        <v>171</v>
      </c>
      <c r="P35" s="1">
        <v>6281</v>
      </c>
      <c r="Q35" s="1"/>
      <c r="R35" s="1"/>
    </row>
    <row r="36" spans="1:18">
      <c r="A36" s="1" t="s">
        <v>1133</v>
      </c>
      <c r="B36" s="30">
        <v>42440</v>
      </c>
      <c r="C36" s="1" t="s">
        <v>1246</v>
      </c>
      <c r="D36" s="1" t="s">
        <v>1034</v>
      </c>
      <c r="E36" s="1" t="s">
        <v>1247</v>
      </c>
      <c r="F36" s="4">
        <v>500</v>
      </c>
      <c r="G36" s="1" t="s">
        <v>21</v>
      </c>
      <c r="H36" s="1" t="s">
        <v>1246</v>
      </c>
      <c r="I36" s="1" t="s">
        <v>1248</v>
      </c>
      <c r="J36" s="1" t="s">
        <v>32</v>
      </c>
      <c r="K36" s="1" t="s">
        <v>24</v>
      </c>
      <c r="L36" s="1" t="s">
        <v>1249</v>
      </c>
      <c r="M36" s="1" t="s">
        <v>21</v>
      </c>
      <c r="N36" s="1" t="s">
        <v>1250</v>
      </c>
      <c r="O36" s="1" t="s">
        <v>171</v>
      </c>
      <c r="P36" s="1">
        <v>6281</v>
      </c>
      <c r="Q36" s="1"/>
      <c r="R36" s="1"/>
    </row>
    <row r="37" spans="1:18">
      <c r="A37" s="1" t="s">
        <v>1133</v>
      </c>
      <c r="B37" s="30">
        <v>42758</v>
      </c>
      <c r="C37" s="1" t="s">
        <v>1246</v>
      </c>
      <c r="D37" s="1" t="s">
        <v>1034</v>
      </c>
      <c r="E37" s="1" t="s">
        <v>1247</v>
      </c>
      <c r="F37" s="4">
        <v>500</v>
      </c>
      <c r="G37" s="1" t="s">
        <v>21</v>
      </c>
      <c r="H37" s="1" t="s">
        <v>1246</v>
      </c>
      <c r="I37" s="1" t="s">
        <v>1248</v>
      </c>
      <c r="J37" s="1" t="s">
        <v>32</v>
      </c>
      <c r="K37" s="1" t="s">
        <v>24</v>
      </c>
      <c r="L37" s="1" t="s">
        <v>1249</v>
      </c>
      <c r="M37" s="1" t="s">
        <v>21</v>
      </c>
      <c r="N37" s="1" t="s">
        <v>1250</v>
      </c>
      <c r="O37" s="1" t="s">
        <v>171</v>
      </c>
      <c r="P37" s="1">
        <v>6281</v>
      </c>
      <c r="Q37" s="1"/>
      <c r="R37" s="1"/>
    </row>
    <row r="38" spans="1:18" ht="28">
      <c r="A38" s="1" t="s">
        <v>1133</v>
      </c>
      <c r="B38" s="30">
        <v>42043</v>
      </c>
      <c r="C38" s="1" t="s">
        <v>1195</v>
      </c>
      <c r="D38" s="1" t="s">
        <v>19</v>
      </c>
      <c r="E38" s="1" t="s">
        <v>1196</v>
      </c>
      <c r="F38" s="4">
        <v>500</v>
      </c>
      <c r="G38" s="1" t="s">
        <v>21</v>
      </c>
      <c r="H38" s="8" t="s">
        <v>1197</v>
      </c>
      <c r="I38" s="1" t="s">
        <v>1198</v>
      </c>
      <c r="J38" s="1" t="s">
        <v>23</v>
      </c>
      <c r="K38" s="1" t="s">
        <v>24</v>
      </c>
      <c r="L38" s="1" t="s">
        <v>1199</v>
      </c>
      <c r="M38" s="1" t="s">
        <v>21</v>
      </c>
      <c r="N38" s="1" t="s">
        <v>1200</v>
      </c>
      <c r="O38" s="1" t="s">
        <v>1201</v>
      </c>
      <c r="P38" s="1">
        <v>7526</v>
      </c>
      <c r="Q38" s="1" t="s">
        <v>1202</v>
      </c>
      <c r="R38" s="1" t="s">
        <v>1203</v>
      </c>
    </row>
    <row r="39" spans="1:18">
      <c r="A39" s="1" t="s">
        <v>359</v>
      </c>
      <c r="B39" s="30">
        <v>42779</v>
      </c>
      <c r="C39" s="1" t="s">
        <v>385</v>
      </c>
      <c r="D39" s="1" t="s">
        <v>386</v>
      </c>
      <c r="E39" s="1" t="s">
        <v>387</v>
      </c>
      <c r="F39" s="4">
        <v>750</v>
      </c>
      <c r="G39" s="1" t="s">
        <v>21</v>
      </c>
      <c r="H39" s="1" t="s">
        <v>388</v>
      </c>
      <c r="I39" s="1" t="s">
        <v>389</v>
      </c>
      <c r="J39" s="1" t="s">
        <v>23</v>
      </c>
      <c r="K39" s="1" t="s">
        <v>24</v>
      </c>
      <c r="L39" s="1" t="s">
        <v>390</v>
      </c>
      <c r="M39" s="1" t="s">
        <v>21</v>
      </c>
      <c r="N39" s="1" t="s">
        <v>391</v>
      </c>
      <c r="O39" s="1" t="s">
        <v>392</v>
      </c>
      <c r="P39" s="1">
        <v>7549</v>
      </c>
      <c r="Q39" s="1" t="s">
        <v>393</v>
      </c>
      <c r="R39" s="1" t="s">
        <v>394</v>
      </c>
    </row>
    <row r="40" spans="1:18" ht="28">
      <c r="A40" s="1" t="s">
        <v>1133</v>
      </c>
      <c r="B40" s="30">
        <v>42039</v>
      </c>
      <c r="C40" s="1" t="s">
        <v>1189</v>
      </c>
      <c r="D40" s="1" t="s">
        <v>1190</v>
      </c>
      <c r="E40" s="1" t="s">
        <v>1191</v>
      </c>
      <c r="F40" s="4">
        <v>500</v>
      </c>
      <c r="G40" s="1" t="s">
        <v>21</v>
      </c>
      <c r="H40" s="8" t="s">
        <v>1192</v>
      </c>
      <c r="I40" s="1" t="s">
        <v>1193</v>
      </c>
      <c r="J40" s="1" t="s">
        <v>23</v>
      </c>
      <c r="K40" s="1" t="s">
        <v>24</v>
      </c>
      <c r="L40" s="1" t="s">
        <v>1194</v>
      </c>
      <c r="M40" s="1" t="s">
        <v>21</v>
      </c>
      <c r="N40" s="1"/>
      <c r="O40" s="1" t="s">
        <v>1190</v>
      </c>
      <c r="P40" s="1">
        <v>7517</v>
      </c>
      <c r="Q40" s="1"/>
      <c r="R40" s="1"/>
    </row>
    <row r="41" spans="1:18">
      <c r="A41" s="1" t="s">
        <v>823</v>
      </c>
      <c r="B41" s="30">
        <v>42942</v>
      </c>
      <c r="C41" s="1" t="s">
        <v>833</v>
      </c>
      <c r="D41" s="1" t="s">
        <v>834</v>
      </c>
      <c r="E41" s="1" t="s">
        <v>835</v>
      </c>
      <c r="F41" s="4">
        <v>600</v>
      </c>
      <c r="G41" s="1" t="s">
        <v>826</v>
      </c>
      <c r="H41" s="1" t="s">
        <v>836</v>
      </c>
      <c r="I41" s="1" t="s">
        <v>837</v>
      </c>
      <c r="J41" s="1" t="s">
        <v>23</v>
      </c>
      <c r="K41" s="1" t="s">
        <v>24</v>
      </c>
      <c r="L41" s="1" t="s">
        <v>71</v>
      </c>
      <c r="M41" s="1" t="s">
        <v>826</v>
      </c>
      <c r="N41" s="1" t="s">
        <v>838</v>
      </c>
      <c r="O41" s="1" t="s">
        <v>839</v>
      </c>
      <c r="P41" s="1">
        <v>2581</v>
      </c>
      <c r="Q41" s="1" t="s">
        <v>840</v>
      </c>
      <c r="R41" s="1" t="s">
        <v>841</v>
      </c>
    </row>
    <row r="42" spans="1:18">
      <c r="A42" s="1" t="s">
        <v>823</v>
      </c>
      <c r="B42" s="30">
        <v>43000</v>
      </c>
      <c r="C42" s="1" t="s">
        <v>955</v>
      </c>
      <c r="D42" s="1" t="s">
        <v>956</v>
      </c>
      <c r="E42" s="1" t="s">
        <v>957</v>
      </c>
      <c r="F42" s="4">
        <v>600</v>
      </c>
      <c r="G42" s="1" t="s">
        <v>826</v>
      </c>
      <c r="H42" s="1" t="s">
        <v>958</v>
      </c>
      <c r="I42" s="1" t="s">
        <v>959</v>
      </c>
      <c r="J42" s="1" t="s">
        <v>23</v>
      </c>
      <c r="K42" s="1" t="s">
        <v>24</v>
      </c>
      <c r="L42" s="1" t="s">
        <v>895</v>
      </c>
      <c r="M42" s="1" t="s">
        <v>826</v>
      </c>
      <c r="N42" s="1" t="s">
        <v>960</v>
      </c>
      <c r="O42" s="1" t="s">
        <v>961</v>
      </c>
      <c r="P42" s="1">
        <v>1888</v>
      </c>
      <c r="Q42" s="1" t="s">
        <v>918</v>
      </c>
      <c r="R42" s="1" t="s">
        <v>962</v>
      </c>
    </row>
    <row r="43" spans="1:18" ht="28">
      <c r="A43" s="1" t="s">
        <v>1133</v>
      </c>
      <c r="B43" s="30">
        <v>43166</v>
      </c>
      <c r="C43" s="1" t="s">
        <v>1487</v>
      </c>
      <c r="D43" s="1" t="s">
        <v>1350</v>
      </c>
      <c r="E43" s="1" t="s">
        <v>1421</v>
      </c>
      <c r="F43" s="4">
        <v>250</v>
      </c>
      <c r="G43" s="1" t="s">
        <v>21</v>
      </c>
      <c r="H43" s="1" t="s">
        <v>1488</v>
      </c>
      <c r="I43" s="8" t="s">
        <v>1489</v>
      </c>
      <c r="J43" s="1" t="s">
        <v>23</v>
      </c>
      <c r="K43" s="1" t="s">
        <v>24</v>
      </c>
      <c r="L43" s="1" t="s">
        <v>1490</v>
      </c>
      <c r="M43" s="1" t="s">
        <v>21</v>
      </c>
      <c r="N43" s="1" t="s">
        <v>1425</v>
      </c>
      <c r="O43" s="1" t="s">
        <v>1350</v>
      </c>
      <c r="P43" s="1">
        <v>276</v>
      </c>
      <c r="Q43" s="1"/>
      <c r="R43" s="1" t="s">
        <v>1491</v>
      </c>
    </row>
    <row r="44" spans="1:18" ht="28">
      <c r="A44" s="1" t="s">
        <v>17</v>
      </c>
      <c r="B44" s="30">
        <v>42278</v>
      </c>
      <c r="C44" s="1" t="s">
        <v>222</v>
      </c>
      <c r="D44" s="1" t="s">
        <v>223</v>
      </c>
      <c r="E44" s="1" t="s">
        <v>224</v>
      </c>
      <c r="F44" s="4">
        <v>500</v>
      </c>
      <c r="G44" s="1" t="s">
        <v>21</v>
      </c>
      <c r="H44" s="8" t="s">
        <v>225</v>
      </c>
      <c r="I44" s="1" t="s">
        <v>226</v>
      </c>
      <c r="J44" s="1" t="s">
        <v>32</v>
      </c>
      <c r="K44" s="1" t="s">
        <v>24</v>
      </c>
      <c r="L44" s="1" t="s">
        <v>227</v>
      </c>
      <c r="M44" s="1" t="s">
        <v>21</v>
      </c>
      <c r="N44" s="1" t="s">
        <v>228</v>
      </c>
      <c r="O44" s="1" t="s">
        <v>223</v>
      </c>
      <c r="P44" s="1">
        <v>9446</v>
      </c>
      <c r="Q44" s="1" t="s">
        <v>44</v>
      </c>
      <c r="R44" s="1" t="s">
        <v>229</v>
      </c>
    </row>
    <row r="45" spans="1:18" ht="28">
      <c r="A45" s="1" t="s">
        <v>17</v>
      </c>
      <c r="B45" s="30">
        <v>42627</v>
      </c>
      <c r="C45" s="1" t="s">
        <v>222</v>
      </c>
      <c r="D45" s="1" t="s">
        <v>223</v>
      </c>
      <c r="E45" s="1" t="s">
        <v>224</v>
      </c>
      <c r="F45" s="4">
        <v>500</v>
      </c>
      <c r="G45" s="1" t="s">
        <v>21</v>
      </c>
      <c r="H45" s="8" t="s">
        <v>225</v>
      </c>
      <c r="I45" s="1" t="s">
        <v>226</v>
      </c>
      <c r="J45" s="1" t="s">
        <v>32</v>
      </c>
      <c r="K45" s="1" t="s">
        <v>24</v>
      </c>
      <c r="L45" s="1" t="s">
        <v>227</v>
      </c>
      <c r="M45" s="1" t="s">
        <v>21</v>
      </c>
      <c r="N45" s="1" t="s">
        <v>228</v>
      </c>
      <c r="O45" s="1" t="s">
        <v>223</v>
      </c>
      <c r="P45" s="1">
        <v>9446</v>
      </c>
      <c r="Q45" s="1" t="s">
        <v>293</v>
      </c>
      <c r="R45" s="1" t="s">
        <v>229</v>
      </c>
    </row>
    <row r="46" spans="1:18" ht="28">
      <c r="A46" s="1" t="s">
        <v>434</v>
      </c>
      <c r="B46" s="30">
        <v>42276</v>
      </c>
      <c r="C46" s="1" t="s">
        <v>222</v>
      </c>
      <c r="D46" s="1" t="s">
        <v>223</v>
      </c>
      <c r="E46" s="1" t="s">
        <v>224</v>
      </c>
      <c r="F46" s="4">
        <v>250</v>
      </c>
      <c r="G46" s="1" t="s">
        <v>21</v>
      </c>
      <c r="H46" s="8" t="s">
        <v>225</v>
      </c>
      <c r="I46" s="1" t="s">
        <v>226</v>
      </c>
      <c r="J46" s="1" t="s">
        <v>32</v>
      </c>
      <c r="K46" s="1" t="s">
        <v>24</v>
      </c>
      <c r="L46" s="1" t="s">
        <v>227</v>
      </c>
      <c r="M46" s="1" t="s">
        <v>21</v>
      </c>
      <c r="N46" s="1" t="s">
        <v>228</v>
      </c>
      <c r="O46" s="1" t="s">
        <v>223</v>
      </c>
      <c r="P46" s="1">
        <v>9446</v>
      </c>
      <c r="Q46" s="1" t="s">
        <v>494</v>
      </c>
      <c r="R46" s="1" t="s">
        <v>229</v>
      </c>
    </row>
    <row r="47" spans="1:18" ht="28">
      <c r="A47" s="1" t="s">
        <v>823</v>
      </c>
      <c r="B47" s="30">
        <v>42965</v>
      </c>
      <c r="C47" s="1" t="s">
        <v>222</v>
      </c>
      <c r="D47" s="1" t="s">
        <v>223</v>
      </c>
      <c r="E47" s="1" t="s">
        <v>224</v>
      </c>
      <c r="F47" s="4">
        <v>750</v>
      </c>
      <c r="G47" s="1" t="s">
        <v>21</v>
      </c>
      <c r="H47" s="8" t="s">
        <v>225</v>
      </c>
      <c r="I47" s="1" t="s">
        <v>226</v>
      </c>
      <c r="J47" s="1" t="s">
        <v>32</v>
      </c>
      <c r="K47" s="1" t="s">
        <v>24</v>
      </c>
      <c r="L47" s="1" t="s">
        <v>227</v>
      </c>
      <c r="M47" s="1" t="s">
        <v>21</v>
      </c>
      <c r="N47" s="1" t="s">
        <v>228</v>
      </c>
      <c r="O47" s="1" t="s">
        <v>223</v>
      </c>
      <c r="P47" s="1">
        <v>9446</v>
      </c>
      <c r="Q47" s="1"/>
      <c r="R47" s="1" t="s">
        <v>229</v>
      </c>
    </row>
    <row r="48" spans="1:18" ht="28">
      <c r="A48" s="1" t="s">
        <v>1133</v>
      </c>
      <c r="B48" s="30">
        <v>42067</v>
      </c>
      <c r="C48" s="1" t="s">
        <v>222</v>
      </c>
      <c r="D48" s="1" t="s">
        <v>223</v>
      </c>
      <c r="E48" s="1" t="s">
        <v>224</v>
      </c>
      <c r="F48" s="4">
        <v>250</v>
      </c>
      <c r="G48" s="1" t="s">
        <v>21</v>
      </c>
      <c r="H48" s="8" t="s">
        <v>225</v>
      </c>
      <c r="I48" s="1" t="s">
        <v>226</v>
      </c>
      <c r="J48" s="1" t="s">
        <v>32</v>
      </c>
      <c r="K48" s="1" t="s">
        <v>24</v>
      </c>
      <c r="L48" s="1" t="s">
        <v>227</v>
      </c>
      <c r="M48" s="1" t="s">
        <v>21</v>
      </c>
      <c r="N48" s="1" t="s">
        <v>228</v>
      </c>
      <c r="O48" s="1" t="s">
        <v>223</v>
      </c>
      <c r="P48" s="1">
        <v>9446</v>
      </c>
      <c r="Q48" s="1"/>
      <c r="R48" s="1" t="s">
        <v>229</v>
      </c>
    </row>
    <row r="49" spans="1:18" ht="28">
      <c r="A49" s="1" t="s">
        <v>1133</v>
      </c>
      <c r="B49" s="30">
        <v>42412</v>
      </c>
      <c r="C49" s="1" t="s">
        <v>222</v>
      </c>
      <c r="D49" s="1" t="s">
        <v>223</v>
      </c>
      <c r="E49" s="1" t="s">
        <v>224</v>
      </c>
      <c r="F49" s="4">
        <v>500</v>
      </c>
      <c r="G49" s="1" t="s">
        <v>21</v>
      </c>
      <c r="H49" s="8" t="s">
        <v>225</v>
      </c>
      <c r="I49" s="1" t="s">
        <v>226</v>
      </c>
      <c r="J49" s="1" t="s">
        <v>32</v>
      </c>
      <c r="K49" s="1" t="s">
        <v>24</v>
      </c>
      <c r="L49" s="1" t="s">
        <v>227</v>
      </c>
      <c r="M49" s="1" t="s">
        <v>21</v>
      </c>
      <c r="N49" s="1" t="s">
        <v>228</v>
      </c>
      <c r="O49" s="1" t="s">
        <v>223</v>
      </c>
      <c r="P49" s="1">
        <v>9446</v>
      </c>
      <c r="Q49" s="1"/>
      <c r="R49" s="1" t="s">
        <v>229</v>
      </c>
    </row>
    <row r="50" spans="1:18" ht="28">
      <c r="A50" s="1" t="s">
        <v>1133</v>
      </c>
      <c r="B50" s="30">
        <v>42753</v>
      </c>
      <c r="C50" s="1" t="s">
        <v>222</v>
      </c>
      <c r="D50" s="1" t="s">
        <v>223</v>
      </c>
      <c r="E50" s="1" t="s">
        <v>224</v>
      </c>
      <c r="F50" s="4">
        <v>500</v>
      </c>
      <c r="G50" s="1" t="s">
        <v>21</v>
      </c>
      <c r="H50" s="8" t="s">
        <v>225</v>
      </c>
      <c r="I50" s="1" t="s">
        <v>226</v>
      </c>
      <c r="J50" s="1" t="s">
        <v>32</v>
      </c>
      <c r="K50" s="1" t="s">
        <v>24</v>
      </c>
      <c r="L50" s="1" t="s">
        <v>227</v>
      </c>
      <c r="M50" s="1" t="s">
        <v>21</v>
      </c>
      <c r="N50" s="1" t="s">
        <v>228</v>
      </c>
      <c r="O50" s="1" t="s">
        <v>223</v>
      </c>
      <c r="P50" s="1">
        <v>9446</v>
      </c>
      <c r="Q50" s="1" t="s">
        <v>1369</v>
      </c>
      <c r="R50" s="1" t="s">
        <v>229</v>
      </c>
    </row>
    <row r="51" spans="1:18" ht="28">
      <c r="A51" s="1" t="s">
        <v>434</v>
      </c>
      <c r="B51" s="30">
        <v>42279</v>
      </c>
      <c r="C51" s="1" t="s">
        <v>504</v>
      </c>
      <c r="D51" s="1" t="s">
        <v>505</v>
      </c>
      <c r="E51" s="1" t="s">
        <v>506</v>
      </c>
      <c r="F51" s="4">
        <v>500</v>
      </c>
      <c r="G51" s="1" t="s">
        <v>21</v>
      </c>
      <c r="H51" s="8" t="s">
        <v>507</v>
      </c>
      <c r="I51" s="1" t="s">
        <v>508</v>
      </c>
      <c r="J51" s="1" t="s">
        <v>23</v>
      </c>
      <c r="K51" s="1" t="s">
        <v>24</v>
      </c>
      <c r="L51" s="1" t="s">
        <v>509</v>
      </c>
      <c r="M51" s="1" t="s">
        <v>21</v>
      </c>
      <c r="N51" s="1" t="s">
        <v>510</v>
      </c>
      <c r="O51" s="1" t="s">
        <v>505</v>
      </c>
      <c r="P51" s="1">
        <v>693</v>
      </c>
      <c r="Q51" s="1"/>
      <c r="R51" s="1" t="s">
        <v>511</v>
      </c>
    </row>
    <row r="52" spans="1:18" ht="28">
      <c r="A52" s="1" t="s">
        <v>434</v>
      </c>
      <c r="B52" s="30">
        <v>42615</v>
      </c>
      <c r="C52" s="1" t="s">
        <v>504</v>
      </c>
      <c r="D52" s="1" t="s">
        <v>505</v>
      </c>
      <c r="E52" s="1" t="s">
        <v>506</v>
      </c>
      <c r="F52" s="4">
        <v>250</v>
      </c>
      <c r="G52" s="1" t="s">
        <v>21</v>
      </c>
      <c r="H52" s="8" t="s">
        <v>507</v>
      </c>
      <c r="I52" s="1" t="s">
        <v>508</v>
      </c>
      <c r="J52" s="1" t="s">
        <v>23</v>
      </c>
      <c r="K52" s="1" t="s">
        <v>24</v>
      </c>
      <c r="L52" s="1" t="s">
        <v>509</v>
      </c>
      <c r="M52" s="1" t="s">
        <v>21</v>
      </c>
      <c r="N52" s="1" t="s">
        <v>510</v>
      </c>
      <c r="O52" s="1" t="s">
        <v>505</v>
      </c>
      <c r="P52" s="1">
        <v>693</v>
      </c>
      <c r="Q52" s="1"/>
      <c r="R52" s="1" t="s">
        <v>511</v>
      </c>
    </row>
    <row r="53" spans="1:18" ht="28">
      <c r="A53" s="1" t="s">
        <v>434</v>
      </c>
      <c r="B53" s="30">
        <v>43004</v>
      </c>
      <c r="C53" s="1" t="s">
        <v>504</v>
      </c>
      <c r="D53" s="1" t="s">
        <v>505</v>
      </c>
      <c r="E53" s="1" t="s">
        <v>506</v>
      </c>
      <c r="F53" s="4">
        <v>250</v>
      </c>
      <c r="G53" s="1" t="s">
        <v>21</v>
      </c>
      <c r="H53" s="8" t="s">
        <v>507</v>
      </c>
      <c r="I53" s="1" t="s">
        <v>508</v>
      </c>
      <c r="J53" s="1" t="s">
        <v>23</v>
      </c>
      <c r="K53" s="1" t="s">
        <v>24</v>
      </c>
      <c r="L53" s="1" t="s">
        <v>509</v>
      </c>
      <c r="M53" s="1" t="s">
        <v>21</v>
      </c>
      <c r="N53" s="1" t="s">
        <v>510</v>
      </c>
      <c r="O53" s="1" t="s">
        <v>505</v>
      </c>
      <c r="P53" s="1">
        <v>693</v>
      </c>
      <c r="Q53" s="1"/>
      <c r="R53" s="1" t="s">
        <v>511</v>
      </c>
    </row>
    <row r="54" spans="1:18">
      <c r="A54" s="1" t="s">
        <v>823</v>
      </c>
      <c r="B54" s="30">
        <v>43004</v>
      </c>
      <c r="C54" s="1" t="s">
        <v>1033</v>
      </c>
      <c r="D54" s="1" t="s">
        <v>1034</v>
      </c>
      <c r="E54" s="1" t="s">
        <v>1035</v>
      </c>
      <c r="F54" s="4">
        <v>600</v>
      </c>
      <c r="G54" s="1" t="s">
        <v>826</v>
      </c>
      <c r="H54" s="1" t="s">
        <v>1036</v>
      </c>
      <c r="I54" s="1" t="s">
        <v>1037</v>
      </c>
      <c r="J54" s="1" t="s">
        <v>23</v>
      </c>
      <c r="K54" s="1" t="s">
        <v>24</v>
      </c>
      <c r="L54" s="1" t="s">
        <v>1038</v>
      </c>
      <c r="M54" s="1" t="s">
        <v>826</v>
      </c>
      <c r="N54" s="1" t="s">
        <v>1039</v>
      </c>
      <c r="O54" s="1" t="s">
        <v>1040</v>
      </c>
      <c r="P54" s="1">
        <v>8623</v>
      </c>
      <c r="Q54" s="1" t="s">
        <v>918</v>
      </c>
      <c r="R54" s="1" t="s">
        <v>1041</v>
      </c>
    </row>
    <row r="55" spans="1:18" ht="28">
      <c r="A55" s="1" t="s">
        <v>434</v>
      </c>
      <c r="B55" s="30">
        <v>42283</v>
      </c>
      <c r="C55" s="1" t="s">
        <v>525</v>
      </c>
      <c r="D55" s="1" t="s">
        <v>526</v>
      </c>
      <c r="E55" s="1" t="s">
        <v>527</v>
      </c>
      <c r="F55" s="4">
        <v>100</v>
      </c>
      <c r="G55" s="1" t="s">
        <v>21</v>
      </c>
      <c r="H55" s="8" t="s">
        <v>528</v>
      </c>
      <c r="I55" s="1" t="s">
        <v>529</v>
      </c>
      <c r="J55" s="1" t="s">
        <v>23</v>
      </c>
      <c r="K55" s="1" t="s">
        <v>24</v>
      </c>
      <c r="L55" s="1" t="s">
        <v>530</v>
      </c>
      <c r="M55" s="1" t="s">
        <v>21</v>
      </c>
      <c r="N55" s="1" t="s">
        <v>531</v>
      </c>
      <c r="O55" s="1" t="s">
        <v>526</v>
      </c>
      <c r="P55" s="1">
        <v>8272</v>
      </c>
      <c r="Q55" s="1" t="s">
        <v>532</v>
      </c>
      <c r="R55" s="1" t="s">
        <v>533</v>
      </c>
    </row>
    <row r="56" spans="1:18" ht="28">
      <c r="A56" s="1" t="s">
        <v>434</v>
      </c>
      <c r="B56" s="30">
        <v>43004</v>
      </c>
      <c r="C56" s="1" t="s">
        <v>525</v>
      </c>
      <c r="D56" s="1" t="s">
        <v>526</v>
      </c>
      <c r="E56" s="1" t="s">
        <v>527</v>
      </c>
      <c r="F56" s="4">
        <v>100</v>
      </c>
      <c r="G56" s="1" t="s">
        <v>21</v>
      </c>
      <c r="H56" s="8" t="s">
        <v>528</v>
      </c>
      <c r="I56" s="1" t="s">
        <v>529</v>
      </c>
      <c r="J56" s="1" t="s">
        <v>23</v>
      </c>
      <c r="K56" s="1" t="s">
        <v>24</v>
      </c>
      <c r="L56" s="1" t="s">
        <v>530</v>
      </c>
      <c r="M56" s="1" t="s">
        <v>21</v>
      </c>
      <c r="N56" s="1" t="s">
        <v>531</v>
      </c>
      <c r="O56" s="1" t="s">
        <v>526</v>
      </c>
      <c r="P56" s="1">
        <v>8272</v>
      </c>
      <c r="Q56" s="1"/>
      <c r="R56" s="1" t="s">
        <v>533</v>
      </c>
    </row>
    <row r="57" spans="1:18">
      <c r="A57" s="1" t="s">
        <v>1133</v>
      </c>
      <c r="B57" s="30">
        <v>42443</v>
      </c>
      <c r="C57" s="1" t="s">
        <v>1349</v>
      </c>
      <c r="D57" s="1" t="s">
        <v>1350</v>
      </c>
      <c r="E57" s="1" t="s">
        <v>1351</v>
      </c>
      <c r="F57" s="4">
        <v>500</v>
      </c>
      <c r="G57" s="1" t="s">
        <v>21</v>
      </c>
      <c r="H57" s="1" t="s">
        <v>1352</v>
      </c>
      <c r="I57" s="1" t="s">
        <v>208</v>
      </c>
      <c r="J57" s="1" t="s">
        <v>23</v>
      </c>
      <c r="K57" s="1" t="s">
        <v>24</v>
      </c>
      <c r="L57" s="1" t="s">
        <v>209</v>
      </c>
      <c r="M57" s="1" t="s">
        <v>21</v>
      </c>
      <c r="N57" s="1" t="s">
        <v>210</v>
      </c>
      <c r="O57" s="1" t="s">
        <v>1350</v>
      </c>
      <c r="P57" s="1">
        <v>8539</v>
      </c>
      <c r="Q57" s="1" t="s">
        <v>1353</v>
      </c>
      <c r="R57" s="1" t="s">
        <v>211</v>
      </c>
    </row>
    <row r="58" spans="1:18" ht="28">
      <c r="A58" s="1" t="s">
        <v>1133</v>
      </c>
      <c r="B58" s="30">
        <v>42055</v>
      </c>
      <c r="C58" s="1" t="s">
        <v>1233</v>
      </c>
      <c r="D58" s="1" t="s">
        <v>1234</v>
      </c>
      <c r="E58" s="1" t="s">
        <v>1235</v>
      </c>
      <c r="F58" s="4">
        <v>500</v>
      </c>
      <c r="G58" s="1" t="s">
        <v>21</v>
      </c>
      <c r="H58" s="8" t="s">
        <v>1236</v>
      </c>
      <c r="I58" s="1" t="s">
        <v>1237</v>
      </c>
      <c r="J58" s="1" t="s">
        <v>32</v>
      </c>
      <c r="K58" s="1" t="s">
        <v>24</v>
      </c>
      <c r="L58" s="1" t="s">
        <v>1238</v>
      </c>
      <c r="M58" s="1" t="s">
        <v>21</v>
      </c>
      <c r="N58" s="1" t="s">
        <v>1239</v>
      </c>
      <c r="O58" s="1" t="s">
        <v>812</v>
      </c>
      <c r="P58" s="1">
        <v>7541</v>
      </c>
      <c r="Q58" s="1"/>
      <c r="R58" s="1"/>
    </row>
    <row r="59" spans="1:18">
      <c r="A59" s="1" t="s">
        <v>823</v>
      </c>
      <c r="B59" s="30">
        <v>43026</v>
      </c>
      <c r="C59" s="1" t="s">
        <v>1085</v>
      </c>
      <c r="D59" s="1" t="s">
        <v>554</v>
      </c>
      <c r="E59" s="1" t="s">
        <v>1086</v>
      </c>
      <c r="F59" s="4">
        <v>300</v>
      </c>
      <c r="G59" s="1" t="s">
        <v>855</v>
      </c>
      <c r="H59" s="1" t="s">
        <v>1087</v>
      </c>
      <c r="I59" s="1" t="s">
        <v>1088</v>
      </c>
      <c r="J59" s="1" t="s">
        <v>23</v>
      </c>
      <c r="K59" s="1" t="s">
        <v>24</v>
      </c>
      <c r="L59" s="1" t="s">
        <v>577</v>
      </c>
      <c r="M59" s="1" t="s">
        <v>855</v>
      </c>
      <c r="N59" s="1" t="s">
        <v>1089</v>
      </c>
      <c r="O59" s="1" t="s">
        <v>1090</v>
      </c>
      <c r="P59" s="1">
        <v>864</v>
      </c>
      <c r="Q59" s="1" t="s">
        <v>1091</v>
      </c>
      <c r="R59" s="1" t="s">
        <v>1092</v>
      </c>
    </row>
    <row r="60" spans="1:18" ht="28">
      <c r="A60" s="1" t="s">
        <v>17</v>
      </c>
      <c r="B60" s="30">
        <v>42674</v>
      </c>
      <c r="C60" s="1" t="s">
        <v>300</v>
      </c>
      <c r="D60" s="1"/>
      <c r="E60" s="1"/>
      <c r="F60" s="4">
        <v>1000</v>
      </c>
      <c r="G60" s="1" t="s">
        <v>21</v>
      </c>
      <c r="H60" s="1" t="s">
        <v>300</v>
      </c>
      <c r="I60" s="8" t="s">
        <v>301</v>
      </c>
      <c r="J60" s="1" t="s">
        <v>23</v>
      </c>
      <c r="K60" s="1" t="s">
        <v>24</v>
      </c>
      <c r="L60" s="1" t="s">
        <v>302</v>
      </c>
      <c r="M60" s="1" t="s">
        <v>21</v>
      </c>
      <c r="N60" s="1" t="s">
        <v>303</v>
      </c>
      <c r="O60" s="1" t="s">
        <v>304</v>
      </c>
      <c r="P60" s="1">
        <v>834</v>
      </c>
      <c r="Q60" s="1"/>
      <c r="R60" s="1" t="s">
        <v>305</v>
      </c>
    </row>
    <row r="61" spans="1:18" ht="28">
      <c r="A61" s="1" t="s">
        <v>1133</v>
      </c>
      <c r="B61" s="30">
        <v>42046</v>
      </c>
      <c r="C61" s="1" t="s">
        <v>300</v>
      </c>
      <c r="D61" s="1"/>
      <c r="E61" s="1"/>
      <c r="F61" s="4">
        <v>1000</v>
      </c>
      <c r="G61" s="1" t="s">
        <v>21</v>
      </c>
      <c r="H61" s="1" t="s">
        <v>300</v>
      </c>
      <c r="I61" s="8" t="s">
        <v>301</v>
      </c>
      <c r="J61" s="1" t="s">
        <v>23</v>
      </c>
      <c r="K61" s="1" t="s">
        <v>24</v>
      </c>
      <c r="L61" s="1" t="s">
        <v>302</v>
      </c>
      <c r="M61" s="1" t="s">
        <v>21</v>
      </c>
      <c r="N61" s="1" t="s">
        <v>303</v>
      </c>
      <c r="O61" s="1" t="s">
        <v>304</v>
      </c>
      <c r="P61" s="1">
        <v>834</v>
      </c>
      <c r="Q61" s="1"/>
      <c r="R61" s="1" t="s">
        <v>305</v>
      </c>
    </row>
    <row r="62" spans="1:18" ht="28">
      <c r="A62" s="1" t="s">
        <v>1133</v>
      </c>
      <c r="B62" s="30">
        <v>42440</v>
      </c>
      <c r="C62" s="1" t="s">
        <v>300</v>
      </c>
      <c r="D62" s="1"/>
      <c r="E62" s="1"/>
      <c r="F62" s="4">
        <v>1000</v>
      </c>
      <c r="G62" s="1" t="s">
        <v>21</v>
      </c>
      <c r="H62" s="1" t="s">
        <v>300</v>
      </c>
      <c r="I62" s="8" t="s">
        <v>301</v>
      </c>
      <c r="J62" s="1" t="s">
        <v>23</v>
      </c>
      <c r="K62" s="1" t="s">
        <v>24</v>
      </c>
      <c r="L62" s="1" t="s">
        <v>302</v>
      </c>
      <c r="M62" s="1" t="s">
        <v>21</v>
      </c>
      <c r="N62" s="1" t="s">
        <v>303</v>
      </c>
      <c r="O62" s="1" t="s">
        <v>304</v>
      </c>
      <c r="P62" s="1">
        <v>834</v>
      </c>
      <c r="Q62" s="1"/>
      <c r="R62" s="1" t="s">
        <v>305</v>
      </c>
    </row>
    <row r="63" spans="1:18">
      <c r="A63" s="1" t="s">
        <v>17</v>
      </c>
      <c r="B63" s="30">
        <v>41884</v>
      </c>
      <c r="C63" s="1" t="s">
        <v>75</v>
      </c>
      <c r="D63" s="1"/>
      <c r="E63" s="1"/>
      <c r="F63" s="4">
        <v>500</v>
      </c>
      <c r="G63" s="1" t="s">
        <v>21</v>
      </c>
      <c r="H63" s="1" t="s">
        <v>75</v>
      </c>
      <c r="I63" s="1" t="s">
        <v>76</v>
      </c>
      <c r="J63" s="1" t="s">
        <v>23</v>
      </c>
      <c r="K63" s="1" t="s">
        <v>24</v>
      </c>
      <c r="L63" s="1" t="s">
        <v>77</v>
      </c>
      <c r="M63" s="1" t="s">
        <v>21</v>
      </c>
      <c r="N63" s="1" t="s">
        <v>78</v>
      </c>
      <c r="O63" s="1" t="s">
        <v>75</v>
      </c>
      <c r="P63" s="1">
        <v>7156</v>
      </c>
      <c r="Q63" s="1"/>
      <c r="R63" s="1"/>
    </row>
    <row r="64" spans="1:18">
      <c r="A64" s="1" t="s">
        <v>306</v>
      </c>
      <c r="B64" s="30">
        <v>42893</v>
      </c>
      <c r="C64" s="1" t="s">
        <v>75</v>
      </c>
      <c r="D64" s="1"/>
      <c r="E64" s="1"/>
      <c r="F64" s="4">
        <v>500</v>
      </c>
      <c r="G64" s="1" t="s">
        <v>21</v>
      </c>
      <c r="H64" s="1" t="s">
        <v>75</v>
      </c>
      <c r="I64" s="1" t="s">
        <v>76</v>
      </c>
      <c r="J64" s="1" t="s">
        <v>23</v>
      </c>
      <c r="K64" s="1" t="s">
        <v>24</v>
      </c>
      <c r="L64" s="1" t="s">
        <v>77</v>
      </c>
      <c r="M64" s="1" t="s">
        <v>21</v>
      </c>
      <c r="N64" s="1" t="s">
        <v>78</v>
      </c>
      <c r="O64" s="1" t="s">
        <v>75</v>
      </c>
      <c r="P64" s="1">
        <v>7156</v>
      </c>
      <c r="Q64" s="1"/>
      <c r="R64" s="1"/>
    </row>
    <row r="65" spans="1:18">
      <c r="A65" s="1" t="s">
        <v>17</v>
      </c>
      <c r="B65" s="30">
        <v>41871</v>
      </c>
      <c r="C65" s="1" t="s">
        <v>53</v>
      </c>
      <c r="D65" s="1" t="s">
        <v>54</v>
      </c>
      <c r="E65" s="1" t="s">
        <v>55</v>
      </c>
      <c r="F65" s="4">
        <v>1000</v>
      </c>
      <c r="G65" s="1" t="s">
        <v>21</v>
      </c>
      <c r="H65" s="1" t="s">
        <v>53</v>
      </c>
      <c r="I65" s="1" t="s">
        <v>56</v>
      </c>
      <c r="J65" s="1" t="s">
        <v>32</v>
      </c>
      <c r="K65" s="1" t="s">
        <v>24</v>
      </c>
      <c r="L65" s="1" t="s">
        <v>57</v>
      </c>
      <c r="M65" s="1" t="s">
        <v>21</v>
      </c>
      <c r="N65" s="1"/>
      <c r="O65" s="1" t="s">
        <v>53</v>
      </c>
      <c r="P65" s="1">
        <v>7140</v>
      </c>
      <c r="Q65" s="1" t="s">
        <v>58</v>
      </c>
      <c r="R65" s="1" t="s">
        <v>59</v>
      </c>
    </row>
    <row r="66" spans="1:18">
      <c r="A66" s="1" t="s">
        <v>17</v>
      </c>
      <c r="B66" s="30">
        <v>42256</v>
      </c>
      <c r="C66" s="1" t="s">
        <v>53</v>
      </c>
      <c r="D66" s="1" t="s">
        <v>54</v>
      </c>
      <c r="E66" s="1" t="s">
        <v>55</v>
      </c>
      <c r="F66" s="4">
        <v>500</v>
      </c>
      <c r="G66" s="1" t="s">
        <v>21</v>
      </c>
      <c r="H66" s="1" t="s">
        <v>53</v>
      </c>
      <c r="I66" s="1" t="s">
        <v>56</v>
      </c>
      <c r="J66" s="1" t="s">
        <v>32</v>
      </c>
      <c r="K66" s="1" t="s">
        <v>24</v>
      </c>
      <c r="L66" s="1" t="s">
        <v>57</v>
      </c>
      <c r="M66" s="1" t="s">
        <v>21</v>
      </c>
      <c r="N66" s="1"/>
      <c r="O66" s="1" t="s">
        <v>53</v>
      </c>
      <c r="P66" s="1">
        <v>7140</v>
      </c>
      <c r="Q66" s="1"/>
      <c r="R66" s="1" t="s">
        <v>59</v>
      </c>
    </row>
    <row r="67" spans="1:18" ht="42">
      <c r="A67" s="1" t="s">
        <v>17</v>
      </c>
      <c r="B67" s="30">
        <v>42243</v>
      </c>
      <c r="C67" s="1" t="s">
        <v>181</v>
      </c>
      <c r="D67" s="1" t="s">
        <v>182</v>
      </c>
      <c r="E67" s="1" t="s">
        <v>183</v>
      </c>
      <c r="F67" s="4">
        <v>500</v>
      </c>
      <c r="G67" s="1" t="s">
        <v>21</v>
      </c>
      <c r="H67" s="8" t="s">
        <v>184</v>
      </c>
      <c r="I67" s="8" t="s">
        <v>185</v>
      </c>
      <c r="J67" s="1" t="s">
        <v>23</v>
      </c>
      <c r="K67" s="1" t="s">
        <v>24</v>
      </c>
      <c r="L67" s="1" t="s">
        <v>71</v>
      </c>
      <c r="M67" s="1" t="s">
        <v>21</v>
      </c>
      <c r="N67" s="1" t="s">
        <v>186</v>
      </c>
      <c r="O67" s="1" t="s">
        <v>182</v>
      </c>
      <c r="P67" s="1">
        <v>8254</v>
      </c>
      <c r="Q67" s="1"/>
      <c r="R67" s="1"/>
    </row>
    <row r="68" spans="1:18" ht="42">
      <c r="A68" s="1" t="s">
        <v>434</v>
      </c>
      <c r="B68" s="30">
        <v>42631</v>
      </c>
      <c r="C68" s="1" t="s">
        <v>181</v>
      </c>
      <c r="D68" s="1" t="s">
        <v>182</v>
      </c>
      <c r="E68" s="1" t="s">
        <v>183</v>
      </c>
      <c r="F68" s="4">
        <v>500</v>
      </c>
      <c r="G68" s="1" t="s">
        <v>21</v>
      </c>
      <c r="H68" s="8" t="s">
        <v>184</v>
      </c>
      <c r="I68" s="8" t="s">
        <v>185</v>
      </c>
      <c r="J68" s="1" t="s">
        <v>23</v>
      </c>
      <c r="K68" s="1" t="s">
        <v>24</v>
      </c>
      <c r="L68" s="1" t="s">
        <v>71</v>
      </c>
      <c r="M68" s="1" t="s">
        <v>21</v>
      </c>
      <c r="N68" s="1" t="s">
        <v>186</v>
      </c>
      <c r="O68" s="1" t="s">
        <v>182</v>
      </c>
      <c r="P68" s="1">
        <v>8254</v>
      </c>
      <c r="Q68" s="1"/>
      <c r="R68" s="1"/>
    </row>
    <row r="69" spans="1:18" ht="42">
      <c r="A69" s="1" t="s">
        <v>434</v>
      </c>
      <c r="B69" s="30">
        <v>42983</v>
      </c>
      <c r="C69" s="1" t="s">
        <v>181</v>
      </c>
      <c r="D69" s="1" t="s">
        <v>182</v>
      </c>
      <c r="E69" s="1" t="s">
        <v>183</v>
      </c>
      <c r="F69" s="4">
        <v>1000</v>
      </c>
      <c r="G69" s="1" t="s">
        <v>21</v>
      </c>
      <c r="H69" s="8" t="s">
        <v>184</v>
      </c>
      <c r="I69" s="8" t="s">
        <v>185</v>
      </c>
      <c r="J69" s="1" t="s">
        <v>23</v>
      </c>
      <c r="K69" s="1" t="s">
        <v>24</v>
      </c>
      <c r="L69" s="1" t="s">
        <v>71</v>
      </c>
      <c r="M69" s="1" t="s">
        <v>21</v>
      </c>
      <c r="N69" s="1" t="s">
        <v>186</v>
      </c>
      <c r="O69" s="1" t="s">
        <v>182</v>
      </c>
      <c r="P69" s="1">
        <v>8254</v>
      </c>
      <c r="Q69" s="1"/>
      <c r="R69" s="1"/>
    </row>
    <row r="70" spans="1:18" ht="42">
      <c r="A70" s="1" t="s">
        <v>1133</v>
      </c>
      <c r="B70" s="30">
        <v>42423</v>
      </c>
      <c r="C70" s="1" t="s">
        <v>181</v>
      </c>
      <c r="D70" s="1" t="s">
        <v>182</v>
      </c>
      <c r="E70" s="1" t="s">
        <v>183</v>
      </c>
      <c r="F70" s="4">
        <v>1000</v>
      </c>
      <c r="G70" s="1" t="s">
        <v>21</v>
      </c>
      <c r="H70" s="8" t="s">
        <v>184</v>
      </c>
      <c r="I70" s="8" t="s">
        <v>185</v>
      </c>
      <c r="J70" s="1" t="s">
        <v>23</v>
      </c>
      <c r="K70" s="1" t="s">
        <v>24</v>
      </c>
      <c r="L70" s="1" t="s">
        <v>71</v>
      </c>
      <c r="M70" s="1" t="s">
        <v>21</v>
      </c>
      <c r="N70" s="1" t="s">
        <v>186</v>
      </c>
      <c r="O70" s="1" t="s">
        <v>182</v>
      </c>
      <c r="P70" s="1">
        <v>8254</v>
      </c>
      <c r="Q70" s="1"/>
      <c r="R70" s="1"/>
    </row>
    <row r="71" spans="1:18" ht="42">
      <c r="A71" s="1" t="s">
        <v>1133</v>
      </c>
      <c r="B71" s="30">
        <v>42808</v>
      </c>
      <c r="C71" s="1" t="s">
        <v>181</v>
      </c>
      <c r="D71" s="1" t="s">
        <v>182</v>
      </c>
      <c r="E71" s="1" t="s">
        <v>183</v>
      </c>
      <c r="F71" s="4">
        <v>1000</v>
      </c>
      <c r="G71" s="1" t="s">
        <v>21</v>
      </c>
      <c r="H71" s="8" t="s">
        <v>184</v>
      </c>
      <c r="I71" s="8" t="s">
        <v>185</v>
      </c>
      <c r="J71" s="1" t="s">
        <v>23</v>
      </c>
      <c r="K71" s="1" t="s">
        <v>24</v>
      </c>
      <c r="L71" s="1" t="s">
        <v>71</v>
      </c>
      <c r="M71" s="1" t="s">
        <v>21</v>
      </c>
      <c r="N71" s="1" t="s">
        <v>186</v>
      </c>
      <c r="O71" s="1" t="s">
        <v>182</v>
      </c>
      <c r="P71" s="1">
        <v>8254</v>
      </c>
      <c r="Q71" s="1"/>
      <c r="R71" s="1"/>
    </row>
    <row r="72" spans="1:18" ht="42">
      <c r="A72" s="1" t="s">
        <v>1133</v>
      </c>
      <c r="B72" s="30">
        <v>43188</v>
      </c>
      <c r="C72" s="1" t="s">
        <v>181</v>
      </c>
      <c r="D72" s="1" t="s">
        <v>182</v>
      </c>
      <c r="E72" s="1" t="s">
        <v>183</v>
      </c>
      <c r="F72" s="4">
        <v>1000</v>
      </c>
      <c r="G72" s="1" t="s">
        <v>21</v>
      </c>
      <c r="H72" s="8" t="s">
        <v>184</v>
      </c>
      <c r="I72" s="8" t="s">
        <v>185</v>
      </c>
      <c r="J72" s="1" t="s">
        <v>23</v>
      </c>
      <c r="K72" s="1" t="s">
        <v>24</v>
      </c>
      <c r="L72" s="1" t="s">
        <v>71</v>
      </c>
      <c r="M72" s="1" t="s">
        <v>21</v>
      </c>
      <c r="N72" s="1" t="s">
        <v>186</v>
      </c>
      <c r="O72" s="1" t="s">
        <v>182</v>
      </c>
      <c r="P72" s="1">
        <v>8254</v>
      </c>
      <c r="Q72" s="1"/>
      <c r="R72" s="1"/>
    </row>
    <row r="73" spans="1:18">
      <c r="A73" s="1" t="s">
        <v>1133</v>
      </c>
      <c r="B73" s="30">
        <v>42460</v>
      </c>
      <c r="C73" s="1" t="s">
        <v>1354</v>
      </c>
      <c r="D73" s="1"/>
      <c r="E73" s="1"/>
      <c r="F73" s="4">
        <v>1000</v>
      </c>
      <c r="G73" s="1" t="s">
        <v>21</v>
      </c>
      <c r="H73" s="1" t="s">
        <v>1354</v>
      </c>
      <c r="I73" s="1" t="s">
        <v>1355</v>
      </c>
      <c r="J73" s="1" t="s">
        <v>1356</v>
      </c>
      <c r="K73" s="1" t="s">
        <v>24</v>
      </c>
      <c r="L73" s="1" t="s">
        <v>1357</v>
      </c>
      <c r="M73" s="1" t="s">
        <v>21</v>
      </c>
      <c r="N73" s="1"/>
      <c r="O73" s="1" t="s">
        <v>1354</v>
      </c>
      <c r="P73" s="1">
        <v>9155</v>
      </c>
      <c r="Q73" s="1"/>
      <c r="R73" s="1" t="s">
        <v>1358</v>
      </c>
    </row>
    <row r="74" spans="1:18">
      <c r="A74" s="1" t="s">
        <v>17</v>
      </c>
      <c r="B74" s="30">
        <v>41961</v>
      </c>
      <c r="C74" s="1" t="s">
        <v>172</v>
      </c>
      <c r="D74" s="1" t="s">
        <v>173</v>
      </c>
      <c r="E74" s="1" t="s">
        <v>174</v>
      </c>
      <c r="F74" s="4">
        <v>500</v>
      </c>
      <c r="G74" s="1" t="s">
        <v>21</v>
      </c>
      <c r="H74" s="1" t="s">
        <v>175</v>
      </c>
      <c r="I74" s="1" t="s">
        <v>176</v>
      </c>
      <c r="J74" s="1" t="s">
        <v>23</v>
      </c>
      <c r="K74" s="1" t="s">
        <v>24</v>
      </c>
      <c r="L74" s="1" t="s">
        <v>177</v>
      </c>
      <c r="M74" s="1" t="s">
        <v>21</v>
      </c>
      <c r="N74" s="1" t="s">
        <v>178</v>
      </c>
      <c r="O74" s="1" t="s">
        <v>173</v>
      </c>
      <c r="P74" s="1">
        <v>7388</v>
      </c>
      <c r="Q74" s="1" t="s">
        <v>179</v>
      </c>
      <c r="R74" s="1" t="s">
        <v>180</v>
      </c>
    </row>
    <row r="75" spans="1:18">
      <c r="A75" s="1" t="s">
        <v>306</v>
      </c>
      <c r="B75" s="30">
        <v>42878</v>
      </c>
      <c r="C75" s="1" t="s">
        <v>343</v>
      </c>
      <c r="D75" s="1" t="s">
        <v>344</v>
      </c>
      <c r="E75" s="1" t="s">
        <v>345</v>
      </c>
      <c r="F75" s="4">
        <v>500</v>
      </c>
      <c r="G75" s="1" t="s">
        <v>21</v>
      </c>
      <c r="H75" s="1" t="s">
        <v>346</v>
      </c>
      <c r="I75" s="1" t="s">
        <v>347</v>
      </c>
      <c r="J75" s="1" t="s">
        <v>23</v>
      </c>
      <c r="K75" s="1" t="s">
        <v>24</v>
      </c>
      <c r="L75" s="1" t="s">
        <v>348</v>
      </c>
      <c r="M75" s="1" t="s">
        <v>21</v>
      </c>
      <c r="N75" s="1" t="s">
        <v>349</v>
      </c>
      <c r="O75" s="1" t="s">
        <v>344</v>
      </c>
      <c r="P75" s="1">
        <v>8666</v>
      </c>
      <c r="Q75" s="1" t="s">
        <v>323</v>
      </c>
      <c r="R75" s="1" t="s">
        <v>350</v>
      </c>
    </row>
    <row r="76" spans="1:18">
      <c r="A76" s="1" t="s">
        <v>1133</v>
      </c>
      <c r="B76" s="30">
        <v>42738</v>
      </c>
      <c r="C76" s="1" t="s">
        <v>343</v>
      </c>
      <c r="D76" s="1" t="s">
        <v>344</v>
      </c>
      <c r="E76" s="1" t="s">
        <v>345</v>
      </c>
      <c r="F76" s="4">
        <v>2500</v>
      </c>
      <c r="G76" s="1" t="s">
        <v>21</v>
      </c>
      <c r="H76" s="1" t="s">
        <v>346</v>
      </c>
      <c r="I76" s="1" t="s">
        <v>347</v>
      </c>
      <c r="J76" s="1" t="s">
        <v>23</v>
      </c>
      <c r="K76" s="1" t="s">
        <v>24</v>
      </c>
      <c r="L76" s="1" t="s">
        <v>348</v>
      </c>
      <c r="M76" s="1" t="s">
        <v>21</v>
      </c>
      <c r="N76" s="1" t="s">
        <v>349</v>
      </c>
      <c r="O76" s="1" t="s">
        <v>344</v>
      </c>
      <c r="P76" s="1">
        <v>8666</v>
      </c>
      <c r="Q76" s="1"/>
      <c r="R76" s="1" t="s">
        <v>350</v>
      </c>
    </row>
    <row r="77" spans="1:18" ht="84">
      <c r="A77" s="1" t="s">
        <v>17</v>
      </c>
      <c r="B77" s="30">
        <v>41890</v>
      </c>
      <c r="C77" s="1" t="s">
        <v>92</v>
      </c>
      <c r="D77" s="1" t="s">
        <v>93</v>
      </c>
      <c r="E77" s="1" t="s">
        <v>94</v>
      </c>
      <c r="F77" s="4">
        <v>500</v>
      </c>
      <c r="G77" s="1" t="s">
        <v>21</v>
      </c>
      <c r="H77" s="8" t="s">
        <v>95</v>
      </c>
      <c r="I77" s="1" t="s">
        <v>96</v>
      </c>
      <c r="J77" s="1" t="s">
        <v>32</v>
      </c>
      <c r="K77" s="1" t="s">
        <v>24</v>
      </c>
      <c r="L77" s="1" t="s">
        <v>97</v>
      </c>
      <c r="M77" s="1" t="s">
        <v>21</v>
      </c>
      <c r="N77" s="1" t="s">
        <v>98</v>
      </c>
      <c r="O77" s="1" t="s">
        <v>93</v>
      </c>
      <c r="P77" s="1">
        <v>7161</v>
      </c>
      <c r="Q77" s="8" t="s">
        <v>99</v>
      </c>
      <c r="R77" s="1" t="s">
        <v>100</v>
      </c>
    </row>
    <row r="78" spans="1:18" ht="28">
      <c r="A78" s="1" t="s">
        <v>434</v>
      </c>
      <c r="B78" s="30">
        <v>42647</v>
      </c>
      <c r="C78" s="1" t="s">
        <v>718</v>
      </c>
      <c r="D78" s="1" t="s">
        <v>554</v>
      </c>
      <c r="E78" s="1" t="s">
        <v>555</v>
      </c>
      <c r="F78" s="4">
        <v>500</v>
      </c>
      <c r="G78" s="1" t="s">
        <v>21</v>
      </c>
      <c r="H78" s="8" t="s">
        <v>719</v>
      </c>
      <c r="I78" s="1" t="s">
        <v>720</v>
      </c>
      <c r="J78" s="1" t="s">
        <v>23</v>
      </c>
      <c r="K78" s="1" t="s">
        <v>24</v>
      </c>
      <c r="L78" s="1" t="s">
        <v>721</v>
      </c>
      <c r="M78" s="1" t="s">
        <v>21</v>
      </c>
      <c r="N78" s="1" t="s">
        <v>722</v>
      </c>
      <c r="O78" s="1" t="s">
        <v>554</v>
      </c>
      <c r="P78" s="1">
        <v>6322</v>
      </c>
      <c r="Q78" s="1" t="s">
        <v>723</v>
      </c>
      <c r="R78" s="1" t="s">
        <v>724</v>
      </c>
    </row>
    <row r="79" spans="1:18" ht="28">
      <c r="A79" s="1" t="s">
        <v>434</v>
      </c>
      <c r="B79" s="30">
        <v>42975</v>
      </c>
      <c r="C79" s="1" t="s">
        <v>718</v>
      </c>
      <c r="D79" s="1" t="s">
        <v>554</v>
      </c>
      <c r="E79" s="1" t="s">
        <v>555</v>
      </c>
      <c r="F79" s="4">
        <v>1000</v>
      </c>
      <c r="G79" s="1" t="s">
        <v>21</v>
      </c>
      <c r="H79" s="8" t="s">
        <v>719</v>
      </c>
      <c r="I79" s="1" t="s">
        <v>720</v>
      </c>
      <c r="J79" s="1" t="s">
        <v>23</v>
      </c>
      <c r="K79" s="1" t="s">
        <v>24</v>
      </c>
      <c r="L79" s="1" t="s">
        <v>721</v>
      </c>
      <c r="M79" s="1" t="s">
        <v>21</v>
      </c>
      <c r="N79" s="1" t="s">
        <v>722</v>
      </c>
      <c r="O79" s="1" t="s">
        <v>554</v>
      </c>
      <c r="P79" s="1">
        <v>6322</v>
      </c>
      <c r="Q79" s="1" t="s">
        <v>589</v>
      </c>
      <c r="R79" s="1" t="s">
        <v>724</v>
      </c>
    </row>
    <row r="80" spans="1:18" ht="28">
      <c r="A80" s="1" t="s">
        <v>1133</v>
      </c>
      <c r="B80" s="30">
        <v>42423</v>
      </c>
      <c r="C80" s="1" t="s">
        <v>718</v>
      </c>
      <c r="D80" s="1" t="s">
        <v>554</v>
      </c>
      <c r="E80" s="1" t="s">
        <v>555</v>
      </c>
      <c r="F80" s="4">
        <v>500</v>
      </c>
      <c r="G80" s="1" t="s">
        <v>21</v>
      </c>
      <c r="H80" s="8" t="s">
        <v>719</v>
      </c>
      <c r="I80" s="1" t="s">
        <v>720</v>
      </c>
      <c r="J80" s="1" t="s">
        <v>23</v>
      </c>
      <c r="K80" s="1" t="s">
        <v>24</v>
      </c>
      <c r="L80" s="1" t="s">
        <v>721</v>
      </c>
      <c r="M80" s="1" t="s">
        <v>21</v>
      </c>
      <c r="N80" s="1" t="s">
        <v>722</v>
      </c>
      <c r="O80" s="1" t="s">
        <v>554</v>
      </c>
      <c r="P80" s="1">
        <v>6322</v>
      </c>
      <c r="Q80" s="1"/>
      <c r="R80" s="1" t="s">
        <v>724</v>
      </c>
    </row>
    <row r="81" spans="1:18" ht="28">
      <c r="A81" s="1" t="s">
        <v>1133</v>
      </c>
      <c r="B81" s="30">
        <v>42795</v>
      </c>
      <c r="C81" s="1" t="s">
        <v>718</v>
      </c>
      <c r="D81" s="1" t="s">
        <v>554</v>
      </c>
      <c r="E81" s="1" t="s">
        <v>555</v>
      </c>
      <c r="F81" s="4">
        <v>500</v>
      </c>
      <c r="G81" s="1" t="s">
        <v>21</v>
      </c>
      <c r="H81" s="8" t="s">
        <v>719</v>
      </c>
      <c r="I81" s="1" t="s">
        <v>720</v>
      </c>
      <c r="J81" s="1" t="s">
        <v>23</v>
      </c>
      <c r="K81" s="1" t="s">
        <v>24</v>
      </c>
      <c r="L81" s="1" t="s">
        <v>721</v>
      </c>
      <c r="M81" s="1" t="s">
        <v>21</v>
      </c>
      <c r="N81" s="1" t="s">
        <v>722</v>
      </c>
      <c r="O81" s="1" t="s">
        <v>554</v>
      </c>
      <c r="P81" s="1">
        <v>6322</v>
      </c>
      <c r="Q81" s="8" t="s">
        <v>1405</v>
      </c>
      <c r="R81" s="1" t="s">
        <v>724</v>
      </c>
    </row>
    <row r="82" spans="1:18" ht="28">
      <c r="A82" s="1" t="s">
        <v>17</v>
      </c>
      <c r="B82" s="30">
        <v>42290</v>
      </c>
      <c r="C82" s="1" t="s">
        <v>230</v>
      </c>
      <c r="D82" s="1" t="s">
        <v>231</v>
      </c>
      <c r="E82" s="1" t="s">
        <v>232</v>
      </c>
      <c r="F82" s="4">
        <v>1000</v>
      </c>
      <c r="G82" s="1" t="s">
        <v>21</v>
      </c>
      <c r="H82" s="1" t="s">
        <v>233</v>
      </c>
      <c r="I82" s="8" t="s">
        <v>234</v>
      </c>
      <c r="J82" s="1" t="s">
        <v>235</v>
      </c>
      <c r="K82" s="1" t="s">
        <v>236</v>
      </c>
      <c r="L82" s="1" t="s">
        <v>237</v>
      </c>
      <c r="M82" s="1" t="s">
        <v>21</v>
      </c>
      <c r="N82" s="1" t="s">
        <v>238</v>
      </c>
      <c r="O82" s="1" t="s">
        <v>239</v>
      </c>
      <c r="P82" s="1">
        <v>5957</v>
      </c>
      <c r="Q82" s="1"/>
      <c r="R82" s="1"/>
    </row>
    <row r="83" spans="1:18" ht="42">
      <c r="A83" s="1" t="s">
        <v>17</v>
      </c>
      <c r="B83" s="30">
        <v>41886</v>
      </c>
      <c r="C83" s="1" t="s">
        <v>85</v>
      </c>
      <c r="D83" s="1" t="s">
        <v>86</v>
      </c>
      <c r="E83" s="1" t="s">
        <v>87</v>
      </c>
      <c r="F83" s="4">
        <v>1000</v>
      </c>
      <c r="G83" s="1" t="s">
        <v>21</v>
      </c>
      <c r="H83" s="8" t="s">
        <v>88</v>
      </c>
      <c r="I83" s="1" t="s">
        <v>89</v>
      </c>
      <c r="J83" s="1" t="s">
        <v>32</v>
      </c>
      <c r="K83" s="1" t="s">
        <v>24</v>
      </c>
      <c r="L83" s="1" t="s">
        <v>90</v>
      </c>
      <c r="M83" s="1" t="s">
        <v>21</v>
      </c>
      <c r="N83" s="1" t="s">
        <v>91</v>
      </c>
      <c r="O83" s="1" t="s">
        <v>86</v>
      </c>
      <c r="P83" s="1">
        <v>7159</v>
      </c>
      <c r="Q83" s="1"/>
      <c r="R83" s="1"/>
    </row>
    <row r="84" spans="1:18" ht="28">
      <c r="A84" s="1" t="s">
        <v>823</v>
      </c>
      <c r="B84" s="30">
        <v>43082</v>
      </c>
      <c r="C84" s="1" t="s">
        <v>1126</v>
      </c>
      <c r="D84" s="1" t="s">
        <v>1127</v>
      </c>
      <c r="E84" s="1" t="s">
        <v>1128</v>
      </c>
      <c r="F84" s="4">
        <v>1000</v>
      </c>
      <c r="G84" s="1" t="s">
        <v>21</v>
      </c>
      <c r="H84" s="8" t="s">
        <v>1129</v>
      </c>
      <c r="I84" s="1" t="s">
        <v>1130</v>
      </c>
      <c r="J84" s="1" t="s">
        <v>32</v>
      </c>
      <c r="K84" s="1" t="s">
        <v>24</v>
      </c>
      <c r="L84" s="1" t="s">
        <v>1131</v>
      </c>
      <c r="M84" s="1" t="s">
        <v>21</v>
      </c>
      <c r="N84" s="1" t="s">
        <v>1132</v>
      </c>
      <c r="O84" s="1" t="s">
        <v>1127</v>
      </c>
      <c r="P84" s="1">
        <v>1159</v>
      </c>
      <c r="Q84" s="1"/>
      <c r="R84" s="1"/>
    </row>
    <row r="85" spans="1:18">
      <c r="A85" s="1" t="s">
        <v>1133</v>
      </c>
      <c r="B85" s="30">
        <v>42031</v>
      </c>
      <c r="C85" s="1" t="s">
        <v>1154</v>
      </c>
      <c r="D85" s="1" t="s">
        <v>1155</v>
      </c>
      <c r="E85" s="1" t="s">
        <v>1156</v>
      </c>
      <c r="F85" s="4">
        <v>2500</v>
      </c>
      <c r="G85" s="1" t="s">
        <v>21</v>
      </c>
      <c r="H85" s="1" t="s">
        <v>1157</v>
      </c>
      <c r="I85" s="1" t="s">
        <v>1158</v>
      </c>
      <c r="J85" s="1" t="s">
        <v>32</v>
      </c>
      <c r="K85" s="1" t="s">
        <v>24</v>
      </c>
      <c r="L85" s="1" t="s">
        <v>1159</v>
      </c>
      <c r="M85" s="1" t="s">
        <v>21</v>
      </c>
      <c r="N85" s="1" t="s">
        <v>1160</v>
      </c>
      <c r="O85" s="1" t="s">
        <v>1155</v>
      </c>
      <c r="P85" s="1">
        <v>4073</v>
      </c>
      <c r="Q85" s="1" t="s">
        <v>1161</v>
      </c>
      <c r="R85" s="1" t="s">
        <v>1162</v>
      </c>
    </row>
    <row r="86" spans="1:18">
      <c r="A86" s="1" t="s">
        <v>1133</v>
      </c>
      <c r="B86" s="30">
        <v>42409</v>
      </c>
      <c r="C86" s="1" t="s">
        <v>1154</v>
      </c>
      <c r="D86" s="1" t="s">
        <v>1155</v>
      </c>
      <c r="E86" s="1" t="s">
        <v>1156</v>
      </c>
      <c r="F86" s="4">
        <v>2500</v>
      </c>
      <c r="G86" s="1" t="s">
        <v>21</v>
      </c>
      <c r="H86" s="1" t="s">
        <v>1157</v>
      </c>
      <c r="I86" s="1" t="s">
        <v>1158</v>
      </c>
      <c r="J86" s="1" t="s">
        <v>32</v>
      </c>
      <c r="K86" s="1" t="s">
        <v>24</v>
      </c>
      <c r="L86" s="1" t="s">
        <v>1159</v>
      </c>
      <c r="M86" s="1" t="s">
        <v>21</v>
      </c>
      <c r="N86" s="1" t="s">
        <v>1160</v>
      </c>
      <c r="O86" s="1" t="s">
        <v>1155</v>
      </c>
      <c r="P86" s="1">
        <v>4073</v>
      </c>
      <c r="Q86" s="1" t="s">
        <v>1318</v>
      </c>
      <c r="R86" s="1" t="s">
        <v>1162</v>
      </c>
    </row>
    <row r="87" spans="1:18">
      <c r="A87" s="1" t="s">
        <v>1133</v>
      </c>
      <c r="B87" s="30">
        <v>42753</v>
      </c>
      <c r="C87" s="1" t="s">
        <v>1154</v>
      </c>
      <c r="D87" s="1" t="s">
        <v>1155</v>
      </c>
      <c r="E87" s="1" t="s">
        <v>1156</v>
      </c>
      <c r="F87" s="4">
        <v>2500</v>
      </c>
      <c r="G87" s="1" t="s">
        <v>21</v>
      </c>
      <c r="H87" s="1" t="s">
        <v>1157</v>
      </c>
      <c r="I87" s="1" t="s">
        <v>1158</v>
      </c>
      <c r="J87" s="1" t="s">
        <v>32</v>
      </c>
      <c r="K87" s="1" t="s">
        <v>24</v>
      </c>
      <c r="L87" s="1" t="s">
        <v>1159</v>
      </c>
      <c r="M87" s="1" t="s">
        <v>21</v>
      </c>
      <c r="N87" s="1" t="s">
        <v>1160</v>
      </c>
      <c r="O87" s="1" t="s">
        <v>1155</v>
      </c>
      <c r="P87" s="1">
        <v>4073</v>
      </c>
      <c r="Q87" s="1" t="s">
        <v>1318</v>
      </c>
      <c r="R87" s="1" t="s">
        <v>1162</v>
      </c>
    </row>
    <row r="88" spans="1:18" ht="28">
      <c r="A88" s="1" t="s">
        <v>1133</v>
      </c>
      <c r="B88" s="30">
        <v>43143</v>
      </c>
      <c r="C88" s="1" t="s">
        <v>1463</v>
      </c>
      <c r="D88" s="1" t="s">
        <v>470</v>
      </c>
      <c r="E88" s="1" t="s">
        <v>1464</v>
      </c>
      <c r="F88" s="4">
        <v>500</v>
      </c>
      <c r="G88" s="1" t="s">
        <v>21</v>
      </c>
      <c r="H88" s="8" t="s">
        <v>1465</v>
      </c>
      <c r="I88" s="1" t="s">
        <v>1466</v>
      </c>
      <c r="J88" s="1" t="s">
        <v>23</v>
      </c>
      <c r="K88" s="1" t="s">
        <v>24</v>
      </c>
      <c r="L88" s="1" t="s">
        <v>71</v>
      </c>
      <c r="M88" s="1" t="s">
        <v>21</v>
      </c>
      <c r="N88" s="1" t="s">
        <v>1467</v>
      </c>
      <c r="O88" s="1" t="s">
        <v>470</v>
      </c>
      <c r="P88" s="1">
        <v>6323</v>
      </c>
      <c r="Q88" s="1"/>
      <c r="R88" s="1"/>
    </row>
    <row r="89" spans="1:18">
      <c r="A89" s="1" t="s">
        <v>823</v>
      </c>
      <c r="B89" s="30">
        <v>43005</v>
      </c>
      <c r="C89" s="1" t="s">
        <v>998</v>
      </c>
      <c r="D89" s="1" t="s">
        <v>999</v>
      </c>
      <c r="E89" s="1" t="s">
        <v>1000</v>
      </c>
      <c r="F89" s="4">
        <v>300</v>
      </c>
      <c r="G89" s="1" t="s">
        <v>855</v>
      </c>
      <c r="H89" s="1" t="s">
        <v>1001</v>
      </c>
      <c r="I89" s="1" t="s">
        <v>1002</v>
      </c>
      <c r="J89" s="1" t="s">
        <v>23</v>
      </c>
      <c r="K89" s="1" t="s">
        <v>24</v>
      </c>
      <c r="L89" s="1" t="s">
        <v>1003</v>
      </c>
      <c r="M89" s="1" t="s">
        <v>855</v>
      </c>
      <c r="N89" s="1" t="s">
        <v>1004</v>
      </c>
      <c r="O89" s="1" t="s">
        <v>1005</v>
      </c>
      <c r="P89" s="1">
        <v>3558</v>
      </c>
      <c r="Q89" s="1"/>
      <c r="R89" s="1" t="s">
        <v>1006</v>
      </c>
    </row>
    <row r="90" spans="1:18">
      <c r="A90" s="1" t="s">
        <v>1133</v>
      </c>
      <c r="B90" s="30">
        <v>42765</v>
      </c>
      <c r="C90" s="1" t="s">
        <v>1376</v>
      </c>
      <c r="D90" s="1"/>
      <c r="E90" s="1"/>
      <c r="F90" s="4">
        <v>500</v>
      </c>
      <c r="G90" s="1" t="s">
        <v>21</v>
      </c>
      <c r="H90" s="1" t="s">
        <v>1376</v>
      </c>
      <c r="I90" s="1" t="s">
        <v>1377</v>
      </c>
      <c r="J90" s="1" t="s">
        <v>23</v>
      </c>
      <c r="K90" s="1" t="s">
        <v>24</v>
      </c>
      <c r="L90" s="1" t="s">
        <v>1168</v>
      </c>
      <c r="M90" s="1" t="s">
        <v>21</v>
      </c>
      <c r="N90" s="1" t="s">
        <v>1378</v>
      </c>
      <c r="O90" s="1" t="s">
        <v>1164</v>
      </c>
      <c r="P90" s="1">
        <v>1308</v>
      </c>
      <c r="Q90" s="1"/>
      <c r="R90" s="1" t="s">
        <v>1171</v>
      </c>
    </row>
    <row r="91" spans="1:18">
      <c r="A91" s="1" t="s">
        <v>359</v>
      </c>
      <c r="B91" s="30">
        <v>42788</v>
      </c>
      <c r="C91" s="1" t="s">
        <v>404</v>
      </c>
      <c r="D91" s="1" t="s">
        <v>405</v>
      </c>
      <c r="E91" s="1" t="s">
        <v>406</v>
      </c>
      <c r="F91" s="4">
        <v>250</v>
      </c>
      <c r="G91" s="1" t="s">
        <v>21</v>
      </c>
      <c r="H91" s="1" t="s">
        <v>407</v>
      </c>
      <c r="I91" s="1" t="s">
        <v>408</v>
      </c>
      <c r="J91" s="1" t="s">
        <v>23</v>
      </c>
      <c r="K91" s="1" t="s">
        <v>24</v>
      </c>
      <c r="L91" s="1" t="s">
        <v>409</v>
      </c>
      <c r="M91" s="1" t="s">
        <v>21</v>
      </c>
      <c r="N91" s="1" t="s">
        <v>410</v>
      </c>
      <c r="O91" s="1" t="s">
        <v>66</v>
      </c>
      <c r="P91" s="1">
        <v>3</v>
      </c>
      <c r="Q91" s="1"/>
      <c r="R91" s="1" t="s">
        <v>411</v>
      </c>
    </row>
    <row r="92" spans="1:18">
      <c r="A92" s="1" t="s">
        <v>434</v>
      </c>
      <c r="B92" s="30">
        <v>41904</v>
      </c>
      <c r="C92" s="1" t="s">
        <v>404</v>
      </c>
      <c r="D92" s="1" t="s">
        <v>405</v>
      </c>
      <c r="E92" s="1" t="s">
        <v>406</v>
      </c>
      <c r="F92" s="4">
        <v>125</v>
      </c>
      <c r="G92" s="1" t="s">
        <v>21</v>
      </c>
      <c r="H92" s="1" t="s">
        <v>407</v>
      </c>
      <c r="I92" s="1" t="s">
        <v>408</v>
      </c>
      <c r="J92" s="1" t="s">
        <v>23</v>
      </c>
      <c r="K92" s="1" t="s">
        <v>24</v>
      </c>
      <c r="L92" s="1" t="s">
        <v>409</v>
      </c>
      <c r="M92" s="1" t="s">
        <v>21</v>
      </c>
      <c r="N92" s="1" t="s">
        <v>410</v>
      </c>
      <c r="O92" s="1" t="s">
        <v>66</v>
      </c>
      <c r="P92" s="1">
        <v>3</v>
      </c>
      <c r="Q92" s="1"/>
      <c r="R92" s="1" t="s">
        <v>411</v>
      </c>
    </row>
    <row r="93" spans="1:18">
      <c r="A93" s="1" t="s">
        <v>306</v>
      </c>
      <c r="B93" s="30">
        <v>41939</v>
      </c>
      <c r="C93" s="1" t="s">
        <v>307</v>
      </c>
      <c r="D93" s="1" t="s">
        <v>308</v>
      </c>
      <c r="E93" s="1" t="s">
        <v>309</v>
      </c>
      <c r="F93" s="4">
        <v>2000</v>
      </c>
      <c r="G93" s="1" t="s">
        <v>21</v>
      </c>
      <c r="H93" s="1" t="s">
        <v>310</v>
      </c>
      <c r="I93" s="1" t="s">
        <v>311</v>
      </c>
      <c r="J93" s="1" t="s">
        <v>23</v>
      </c>
      <c r="K93" s="1" t="s">
        <v>24</v>
      </c>
      <c r="L93" s="1" t="s">
        <v>312</v>
      </c>
      <c r="M93" s="1" t="s">
        <v>21</v>
      </c>
      <c r="N93" s="1" t="s">
        <v>313</v>
      </c>
      <c r="O93" s="1" t="s">
        <v>308</v>
      </c>
      <c r="P93" s="1">
        <v>389</v>
      </c>
      <c r="Q93" s="1" t="s">
        <v>314</v>
      </c>
      <c r="R93" s="1" t="s">
        <v>315</v>
      </c>
    </row>
    <row r="94" spans="1:18" ht="28">
      <c r="A94" s="1" t="s">
        <v>823</v>
      </c>
      <c r="B94" s="30">
        <v>43020</v>
      </c>
      <c r="C94" s="1" t="s">
        <v>1068</v>
      </c>
      <c r="D94" s="1" t="s">
        <v>1069</v>
      </c>
      <c r="E94" s="1" t="s">
        <v>1070</v>
      </c>
      <c r="F94" s="4">
        <v>1000</v>
      </c>
      <c r="G94" s="1" t="s">
        <v>21</v>
      </c>
      <c r="H94" s="8" t="s">
        <v>1071</v>
      </c>
      <c r="I94" s="1" t="s">
        <v>1072</v>
      </c>
      <c r="J94" s="1" t="s">
        <v>23</v>
      </c>
      <c r="K94" s="1" t="s">
        <v>24</v>
      </c>
      <c r="L94" s="1" t="s">
        <v>71</v>
      </c>
      <c r="M94" s="1" t="s">
        <v>21</v>
      </c>
      <c r="N94" s="1" t="s">
        <v>1073</v>
      </c>
      <c r="O94" s="1" t="s">
        <v>1069</v>
      </c>
      <c r="P94" s="1">
        <v>11281</v>
      </c>
      <c r="Q94" s="1" t="s">
        <v>1074</v>
      </c>
      <c r="R94" s="1" t="s">
        <v>1075</v>
      </c>
    </row>
    <row r="95" spans="1:18" ht="42">
      <c r="A95" s="1" t="s">
        <v>17</v>
      </c>
      <c r="B95" s="30">
        <v>41873</v>
      </c>
      <c r="C95" s="1" t="s">
        <v>46</v>
      </c>
      <c r="D95" s="1" t="s">
        <v>47</v>
      </c>
      <c r="E95" s="1" t="s">
        <v>48</v>
      </c>
      <c r="F95" s="4">
        <v>1000</v>
      </c>
      <c r="G95" s="1" t="s">
        <v>21</v>
      </c>
      <c r="H95" s="8" t="s">
        <v>49</v>
      </c>
      <c r="I95" s="1" t="s">
        <v>50</v>
      </c>
      <c r="J95" s="1" t="s">
        <v>23</v>
      </c>
      <c r="K95" s="1" t="s">
        <v>24</v>
      </c>
      <c r="L95" s="1" t="s">
        <v>51</v>
      </c>
      <c r="M95" s="1" t="s">
        <v>21</v>
      </c>
      <c r="N95" s="1" t="s">
        <v>52</v>
      </c>
      <c r="O95" s="1" t="s">
        <v>47</v>
      </c>
      <c r="P95" s="1">
        <v>1463</v>
      </c>
      <c r="Q95" s="1"/>
      <c r="R95" s="1"/>
    </row>
    <row r="96" spans="1:18" ht="42">
      <c r="A96" s="1" t="s">
        <v>17</v>
      </c>
      <c r="B96" s="30">
        <v>42290</v>
      </c>
      <c r="C96" s="1" t="s">
        <v>46</v>
      </c>
      <c r="D96" s="1" t="s">
        <v>47</v>
      </c>
      <c r="E96" s="1" t="s">
        <v>48</v>
      </c>
      <c r="F96" s="4">
        <v>1000</v>
      </c>
      <c r="G96" s="1" t="s">
        <v>21</v>
      </c>
      <c r="H96" s="8" t="s">
        <v>49</v>
      </c>
      <c r="I96" s="1" t="s">
        <v>50</v>
      </c>
      <c r="J96" s="1" t="s">
        <v>23</v>
      </c>
      <c r="K96" s="1" t="s">
        <v>24</v>
      </c>
      <c r="L96" s="1" t="s">
        <v>51</v>
      </c>
      <c r="M96" s="1" t="s">
        <v>21</v>
      </c>
      <c r="N96" s="1" t="s">
        <v>52</v>
      </c>
      <c r="O96" s="1" t="s">
        <v>47</v>
      </c>
      <c r="P96" s="1">
        <v>1463</v>
      </c>
      <c r="Q96" s="1"/>
      <c r="R96" s="1"/>
    </row>
    <row r="97" spans="1:18" ht="42">
      <c r="A97" s="1" t="s">
        <v>17</v>
      </c>
      <c r="B97" s="30">
        <v>42625</v>
      </c>
      <c r="C97" s="1" t="s">
        <v>46</v>
      </c>
      <c r="D97" s="1" t="s">
        <v>47</v>
      </c>
      <c r="E97" s="1" t="s">
        <v>48</v>
      </c>
      <c r="F97" s="4">
        <v>1000</v>
      </c>
      <c r="G97" s="1" t="s">
        <v>21</v>
      </c>
      <c r="H97" s="8" t="s">
        <v>49</v>
      </c>
      <c r="I97" s="1" t="s">
        <v>50</v>
      </c>
      <c r="J97" s="1" t="s">
        <v>23</v>
      </c>
      <c r="K97" s="1" t="s">
        <v>24</v>
      </c>
      <c r="L97" s="1" t="s">
        <v>51</v>
      </c>
      <c r="M97" s="1" t="s">
        <v>21</v>
      </c>
      <c r="N97" s="1" t="s">
        <v>52</v>
      </c>
      <c r="O97" s="1" t="s">
        <v>47</v>
      </c>
      <c r="P97" s="1">
        <v>1463</v>
      </c>
      <c r="Q97" s="1"/>
      <c r="R97" s="1"/>
    </row>
    <row r="98" spans="1:18" ht="42">
      <c r="A98" s="1" t="s">
        <v>434</v>
      </c>
      <c r="B98" s="30">
        <v>42296</v>
      </c>
      <c r="C98" s="1" t="s">
        <v>46</v>
      </c>
      <c r="D98" s="1" t="s">
        <v>47</v>
      </c>
      <c r="E98" s="1" t="s">
        <v>48</v>
      </c>
      <c r="F98" s="4">
        <v>500</v>
      </c>
      <c r="G98" s="1" t="s">
        <v>21</v>
      </c>
      <c r="H98" s="8" t="s">
        <v>49</v>
      </c>
      <c r="I98" s="1" t="s">
        <v>50</v>
      </c>
      <c r="J98" s="1" t="s">
        <v>23</v>
      </c>
      <c r="K98" s="1" t="s">
        <v>24</v>
      </c>
      <c r="L98" s="1" t="s">
        <v>51</v>
      </c>
      <c r="M98" s="1" t="s">
        <v>21</v>
      </c>
      <c r="N98" s="1" t="s">
        <v>52</v>
      </c>
      <c r="O98" s="1" t="s">
        <v>47</v>
      </c>
      <c r="P98" s="1">
        <v>1463</v>
      </c>
      <c r="Q98" s="1"/>
      <c r="R98" s="1"/>
    </row>
    <row r="99" spans="1:18" ht="42">
      <c r="A99" s="1" t="s">
        <v>823</v>
      </c>
      <c r="B99" s="30">
        <v>43073</v>
      </c>
      <c r="C99" s="1" t="s">
        <v>46</v>
      </c>
      <c r="D99" s="1" t="s">
        <v>47</v>
      </c>
      <c r="E99" s="1" t="s">
        <v>48</v>
      </c>
      <c r="F99" s="4">
        <v>1000</v>
      </c>
      <c r="G99" s="1" t="s">
        <v>21</v>
      </c>
      <c r="H99" s="8" t="s">
        <v>49</v>
      </c>
      <c r="I99" s="1" t="s">
        <v>50</v>
      </c>
      <c r="J99" s="1" t="s">
        <v>23</v>
      </c>
      <c r="K99" s="1" t="s">
        <v>24</v>
      </c>
      <c r="L99" s="1" t="s">
        <v>51</v>
      </c>
      <c r="M99" s="1" t="s">
        <v>21</v>
      </c>
      <c r="N99" s="1" t="s">
        <v>52</v>
      </c>
      <c r="O99" s="1" t="s">
        <v>47</v>
      </c>
      <c r="P99" s="1">
        <v>1463</v>
      </c>
      <c r="Q99" s="1"/>
      <c r="R99" s="1"/>
    </row>
    <row r="100" spans="1:18" ht="42">
      <c r="A100" s="1" t="s">
        <v>1133</v>
      </c>
      <c r="B100" s="30">
        <v>42058</v>
      </c>
      <c r="C100" s="1" t="s">
        <v>46</v>
      </c>
      <c r="D100" s="1" t="s">
        <v>47</v>
      </c>
      <c r="E100" s="1" t="s">
        <v>48</v>
      </c>
      <c r="F100" s="4">
        <v>1000</v>
      </c>
      <c r="G100" s="1" t="s">
        <v>21</v>
      </c>
      <c r="H100" s="8" t="s">
        <v>49</v>
      </c>
      <c r="I100" s="1" t="s">
        <v>50</v>
      </c>
      <c r="J100" s="1" t="s">
        <v>23</v>
      </c>
      <c r="K100" s="1" t="s">
        <v>24</v>
      </c>
      <c r="L100" s="1" t="s">
        <v>51</v>
      </c>
      <c r="M100" s="1" t="s">
        <v>21</v>
      </c>
      <c r="N100" s="1" t="s">
        <v>52</v>
      </c>
      <c r="O100" s="1" t="s">
        <v>47</v>
      </c>
      <c r="P100" s="1">
        <v>1463</v>
      </c>
      <c r="Q100" s="1"/>
      <c r="R100" s="1"/>
    </row>
    <row r="101" spans="1:18" ht="42">
      <c r="A101" s="1" t="s">
        <v>1133</v>
      </c>
      <c r="B101" s="30">
        <v>42423</v>
      </c>
      <c r="C101" s="1" t="s">
        <v>46</v>
      </c>
      <c r="D101" s="1" t="s">
        <v>47</v>
      </c>
      <c r="E101" s="1" t="s">
        <v>48</v>
      </c>
      <c r="F101" s="4">
        <v>1000</v>
      </c>
      <c r="G101" s="1" t="s">
        <v>21</v>
      </c>
      <c r="H101" s="8" t="s">
        <v>49</v>
      </c>
      <c r="I101" s="1" t="s">
        <v>50</v>
      </c>
      <c r="J101" s="1" t="s">
        <v>23</v>
      </c>
      <c r="K101" s="1" t="s">
        <v>24</v>
      </c>
      <c r="L101" s="1" t="s">
        <v>51</v>
      </c>
      <c r="M101" s="1" t="s">
        <v>21</v>
      </c>
      <c r="N101" s="1" t="s">
        <v>52</v>
      </c>
      <c r="O101" s="1" t="s">
        <v>47</v>
      </c>
      <c r="P101" s="1">
        <v>1463</v>
      </c>
      <c r="Q101" s="1"/>
      <c r="R101" s="1"/>
    </row>
    <row r="102" spans="1:18" ht="42">
      <c r="A102" s="1" t="s">
        <v>1133</v>
      </c>
      <c r="B102" s="30">
        <v>42758</v>
      </c>
      <c r="C102" s="1" t="s">
        <v>46</v>
      </c>
      <c r="D102" s="1" t="s">
        <v>47</v>
      </c>
      <c r="E102" s="1" t="s">
        <v>48</v>
      </c>
      <c r="F102" s="4">
        <v>1000</v>
      </c>
      <c r="G102" s="1" t="s">
        <v>21</v>
      </c>
      <c r="H102" s="8" t="s">
        <v>49</v>
      </c>
      <c r="I102" s="1" t="s">
        <v>50</v>
      </c>
      <c r="J102" s="1" t="s">
        <v>23</v>
      </c>
      <c r="K102" s="1" t="s">
        <v>24</v>
      </c>
      <c r="L102" s="1" t="s">
        <v>51</v>
      </c>
      <c r="M102" s="1" t="s">
        <v>21</v>
      </c>
      <c r="N102" s="1" t="s">
        <v>52</v>
      </c>
      <c r="O102" s="1" t="s">
        <v>47</v>
      </c>
      <c r="P102" s="1">
        <v>1463</v>
      </c>
      <c r="Q102" s="1"/>
      <c r="R102" s="1"/>
    </row>
    <row r="103" spans="1:18" ht="42">
      <c r="A103" s="1" t="s">
        <v>1133</v>
      </c>
      <c r="B103" s="30">
        <v>43172</v>
      </c>
      <c r="C103" s="1" t="s">
        <v>46</v>
      </c>
      <c r="D103" s="1" t="s">
        <v>47</v>
      </c>
      <c r="E103" s="1" t="s">
        <v>48</v>
      </c>
      <c r="F103" s="4">
        <v>1000</v>
      </c>
      <c r="G103" s="1" t="s">
        <v>21</v>
      </c>
      <c r="H103" s="8" t="s">
        <v>49</v>
      </c>
      <c r="I103" s="1" t="s">
        <v>50</v>
      </c>
      <c r="J103" s="1" t="s">
        <v>23</v>
      </c>
      <c r="K103" s="1" t="s">
        <v>24</v>
      </c>
      <c r="L103" s="1" t="s">
        <v>51</v>
      </c>
      <c r="M103" s="1" t="s">
        <v>21</v>
      </c>
      <c r="N103" s="1" t="s">
        <v>52</v>
      </c>
      <c r="O103" s="1" t="s">
        <v>47</v>
      </c>
      <c r="P103" s="1">
        <v>1463</v>
      </c>
      <c r="Q103" s="1"/>
      <c r="R103" s="1"/>
    </row>
    <row r="104" spans="1:18" ht="42">
      <c r="A104" s="1" t="s">
        <v>17</v>
      </c>
      <c r="B104" s="30">
        <v>42290</v>
      </c>
      <c r="C104" s="1" t="s">
        <v>258</v>
      </c>
      <c r="D104" s="1" t="s">
        <v>259</v>
      </c>
      <c r="E104" s="1" t="s">
        <v>260</v>
      </c>
      <c r="F104" s="4">
        <v>1000</v>
      </c>
      <c r="G104" s="1" t="s">
        <v>21</v>
      </c>
      <c r="H104" s="8" t="s">
        <v>261</v>
      </c>
      <c r="I104" s="1" t="s">
        <v>262</v>
      </c>
      <c r="J104" s="1" t="s">
        <v>23</v>
      </c>
      <c r="K104" s="1" t="s">
        <v>24</v>
      </c>
      <c r="L104" s="1" t="s">
        <v>263</v>
      </c>
      <c r="M104" s="1" t="s">
        <v>21</v>
      </c>
      <c r="N104" s="1" t="s">
        <v>264</v>
      </c>
      <c r="O104" s="1" t="s">
        <v>259</v>
      </c>
      <c r="P104" s="1">
        <v>7562</v>
      </c>
      <c r="Q104" s="1"/>
      <c r="R104" s="1"/>
    </row>
    <row r="105" spans="1:18" ht="42">
      <c r="A105" s="1" t="s">
        <v>1133</v>
      </c>
      <c r="B105" s="30">
        <v>42079</v>
      </c>
      <c r="C105" s="1" t="s">
        <v>258</v>
      </c>
      <c r="D105" s="1" t="s">
        <v>259</v>
      </c>
      <c r="E105" s="1" t="s">
        <v>260</v>
      </c>
      <c r="F105" s="4">
        <v>1000</v>
      </c>
      <c r="G105" s="1" t="s">
        <v>21</v>
      </c>
      <c r="H105" s="8" t="s">
        <v>261</v>
      </c>
      <c r="I105" s="1" t="s">
        <v>262</v>
      </c>
      <c r="J105" s="1" t="s">
        <v>23</v>
      </c>
      <c r="K105" s="1" t="s">
        <v>24</v>
      </c>
      <c r="L105" s="1" t="s">
        <v>263</v>
      </c>
      <c r="M105" s="1" t="s">
        <v>21</v>
      </c>
      <c r="N105" s="1" t="s">
        <v>264</v>
      </c>
      <c r="O105" s="1" t="s">
        <v>259</v>
      </c>
      <c r="P105" s="1">
        <v>7562</v>
      </c>
      <c r="Q105" s="1"/>
      <c r="R105" s="1"/>
    </row>
    <row r="106" spans="1:18">
      <c r="A106" s="1" t="s">
        <v>1133</v>
      </c>
      <c r="B106" s="30">
        <v>42137</v>
      </c>
      <c r="C106" s="1" t="s">
        <v>1295</v>
      </c>
      <c r="D106" s="1" t="s">
        <v>1296</v>
      </c>
      <c r="E106" s="1" t="s">
        <v>1297</v>
      </c>
      <c r="F106" s="4">
        <v>1000</v>
      </c>
      <c r="G106" s="1" t="s">
        <v>21</v>
      </c>
      <c r="H106" s="1" t="s">
        <v>1295</v>
      </c>
      <c r="I106" s="1" t="s">
        <v>1298</v>
      </c>
      <c r="J106" s="1" t="s">
        <v>23</v>
      </c>
      <c r="K106" s="1" t="s">
        <v>24</v>
      </c>
      <c r="L106" s="1" t="s">
        <v>1299</v>
      </c>
      <c r="M106" s="1" t="s">
        <v>21</v>
      </c>
      <c r="N106" s="1" t="s">
        <v>1300</v>
      </c>
      <c r="O106" s="1" t="s">
        <v>171</v>
      </c>
      <c r="P106" s="1">
        <v>1491</v>
      </c>
      <c r="Q106" s="1"/>
      <c r="R106" s="1"/>
    </row>
    <row r="107" spans="1:18">
      <c r="A107" s="1" t="s">
        <v>823</v>
      </c>
      <c r="B107" s="30">
        <v>42997</v>
      </c>
      <c r="C107" s="1" t="s">
        <v>946</v>
      </c>
      <c r="D107" s="1" t="s">
        <v>947</v>
      </c>
      <c r="E107" s="1" t="s">
        <v>948</v>
      </c>
      <c r="F107" s="4">
        <v>600</v>
      </c>
      <c r="G107" s="1" t="s">
        <v>826</v>
      </c>
      <c r="H107" s="1" t="s">
        <v>949</v>
      </c>
      <c r="I107" s="1" t="s">
        <v>950</v>
      </c>
      <c r="J107" s="1" t="s">
        <v>23</v>
      </c>
      <c r="K107" s="1" t="s">
        <v>24</v>
      </c>
      <c r="L107" s="1" t="s">
        <v>885</v>
      </c>
      <c r="M107" s="1" t="s">
        <v>826</v>
      </c>
      <c r="N107" s="1" t="s">
        <v>951</v>
      </c>
      <c r="O107" s="1" t="s">
        <v>952</v>
      </c>
      <c r="P107" s="1">
        <v>2808</v>
      </c>
      <c r="Q107" s="1" t="s">
        <v>953</v>
      </c>
      <c r="R107" s="1" t="s">
        <v>954</v>
      </c>
    </row>
    <row r="108" spans="1:18">
      <c r="A108" s="1" t="s">
        <v>434</v>
      </c>
      <c r="B108" s="30">
        <v>42384</v>
      </c>
      <c r="C108" s="1" t="s">
        <v>586</v>
      </c>
      <c r="D108" s="1"/>
      <c r="E108" s="1"/>
      <c r="F108" s="4">
        <v>250</v>
      </c>
      <c r="G108" s="1" t="s">
        <v>21</v>
      </c>
      <c r="H108" s="1" t="s">
        <v>586</v>
      </c>
      <c r="I108" s="1" t="s">
        <v>587</v>
      </c>
      <c r="J108" s="1" t="s">
        <v>23</v>
      </c>
      <c r="K108" s="1" t="s">
        <v>24</v>
      </c>
      <c r="L108" s="1" t="s">
        <v>588</v>
      </c>
      <c r="M108" s="1" t="s">
        <v>21</v>
      </c>
      <c r="N108" s="1"/>
      <c r="O108" s="1" t="s">
        <v>586</v>
      </c>
      <c r="P108" s="1">
        <v>8523</v>
      </c>
      <c r="Q108" s="1"/>
      <c r="R108" s="1"/>
    </row>
    <row r="109" spans="1:18" ht="28">
      <c r="A109" s="1" t="s">
        <v>1133</v>
      </c>
      <c r="B109" s="30">
        <v>42020</v>
      </c>
      <c r="C109" s="1" t="s">
        <v>1139</v>
      </c>
      <c r="D109" s="1" t="s">
        <v>1140</v>
      </c>
      <c r="E109" s="1" t="s">
        <v>1141</v>
      </c>
      <c r="F109" s="4">
        <v>500</v>
      </c>
      <c r="G109" s="1" t="s">
        <v>21</v>
      </c>
      <c r="H109" s="1" t="s">
        <v>1139</v>
      </c>
      <c r="I109" s="8" t="s">
        <v>1142</v>
      </c>
      <c r="J109" s="1" t="s">
        <v>23</v>
      </c>
      <c r="K109" s="1" t="s">
        <v>24</v>
      </c>
      <c r="L109" s="1" t="s">
        <v>71</v>
      </c>
      <c r="M109" s="1" t="s">
        <v>21</v>
      </c>
      <c r="N109" s="1" t="s">
        <v>1143</v>
      </c>
      <c r="O109" s="1" t="s">
        <v>1139</v>
      </c>
      <c r="P109" s="1">
        <v>1630</v>
      </c>
      <c r="Q109" s="1" t="s">
        <v>1144</v>
      </c>
      <c r="R109" s="1" t="s">
        <v>1145</v>
      </c>
    </row>
    <row r="110" spans="1:18" ht="28">
      <c r="A110" s="1" t="s">
        <v>1133</v>
      </c>
      <c r="B110" s="30">
        <v>42389</v>
      </c>
      <c r="C110" s="1" t="s">
        <v>1139</v>
      </c>
      <c r="D110" s="1" t="s">
        <v>1140</v>
      </c>
      <c r="E110" s="1" t="s">
        <v>1141</v>
      </c>
      <c r="F110" s="4">
        <v>500</v>
      </c>
      <c r="G110" s="1" t="s">
        <v>21</v>
      </c>
      <c r="H110" s="1" t="s">
        <v>1139</v>
      </c>
      <c r="I110" s="8" t="s">
        <v>1142</v>
      </c>
      <c r="J110" s="1" t="s">
        <v>23</v>
      </c>
      <c r="K110" s="1" t="s">
        <v>24</v>
      </c>
      <c r="L110" s="1" t="s">
        <v>71</v>
      </c>
      <c r="M110" s="1" t="s">
        <v>21</v>
      </c>
      <c r="N110" s="1" t="s">
        <v>1143</v>
      </c>
      <c r="O110" s="1" t="s">
        <v>1139</v>
      </c>
      <c r="P110" s="1">
        <v>1630</v>
      </c>
      <c r="Q110" s="1" t="s">
        <v>1309</v>
      </c>
      <c r="R110" s="1" t="s">
        <v>1145</v>
      </c>
    </row>
    <row r="111" spans="1:18">
      <c r="A111" s="1" t="s">
        <v>1133</v>
      </c>
      <c r="B111" s="30">
        <v>42761</v>
      </c>
      <c r="C111" s="1" t="s">
        <v>1370</v>
      </c>
      <c r="D111" s="1" t="s">
        <v>1140</v>
      </c>
      <c r="E111" s="1" t="s">
        <v>1141</v>
      </c>
      <c r="F111" s="4">
        <v>500</v>
      </c>
      <c r="G111" s="1" t="s">
        <v>21</v>
      </c>
      <c r="H111" s="1" t="s">
        <v>1139</v>
      </c>
      <c r="I111" s="1" t="s">
        <v>1371</v>
      </c>
      <c r="J111" s="1" t="s">
        <v>23</v>
      </c>
      <c r="K111" s="1" t="s">
        <v>24</v>
      </c>
      <c r="L111" s="1" t="s">
        <v>1372</v>
      </c>
      <c r="M111" s="1" t="s">
        <v>21</v>
      </c>
      <c r="N111" s="1"/>
      <c r="O111" s="1" t="s">
        <v>1373</v>
      </c>
      <c r="P111" s="1">
        <v>8505</v>
      </c>
      <c r="Q111" s="1" t="s">
        <v>1374</v>
      </c>
      <c r="R111" s="1" t="s">
        <v>1375</v>
      </c>
    </row>
    <row r="112" spans="1:18">
      <c r="A112" s="1" t="s">
        <v>1133</v>
      </c>
      <c r="B112" s="30">
        <v>43049</v>
      </c>
      <c r="C112" s="1" t="s">
        <v>1370</v>
      </c>
      <c r="D112" s="1" t="s">
        <v>1140</v>
      </c>
      <c r="E112" s="1" t="s">
        <v>1141</v>
      </c>
      <c r="F112" s="4">
        <v>500</v>
      </c>
      <c r="G112" s="1" t="s">
        <v>21</v>
      </c>
      <c r="H112" s="1" t="s">
        <v>1139</v>
      </c>
      <c r="I112" s="1" t="s">
        <v>1371</v>
      </c>
      <c r="J112" s="1" t="s">
        <v>23</v>
      </c>
      <c r="K112" s="1" t="s">
        <v>24</v>
      </c>
      <c r="L112" s="1" t="s">
        <v>1372</v>
      </c>
      <c r="M112" s="1" t="s">
        <v>21</v>
      </c>
      <c r="N112" s="1"/>
      <c r="O112" s="1" t="s">
        <v>1373</v>
      </c>
      <c r="P112" s="1">
        <v>8505</v>
      </c>
      <c r="Q112" s="1" t="s">
        <v>1444</v>
      </c>
      <c r="R112" s="1" t="s">
        <v>1375</v>
      </c>
    </row>
    <row r="113" spans="1:18">
      <c r="A113" s="1" t="s">
        <v>434</v>
      </c>
      <c r="B113" s="30">
        <v>43038</v>
      </c>
      <c r="C113" s="1" t="s">
        <v>819</v>
      </c>
      <c r="D113" s="1" t="s">
        <v>678</v>
      </c>
      <c r="E113" s="1" t="s">
        <v>820</v>
      </c>
      <c r="F113" s="4">
        <v>250</v>
      </c>
      <c r="G113" s="1" t="s">
        <v>21</v>
      </c>
      <c r="H113" s="1" t="s">
        <v>821</v>
      </c>
      <c r="I113" s="1" t="s">
        <v>682</v>
      </c>
      <c r="J113" s="1" t="s">
        <v>683</v>
      </c>
      <c r="K113" s="1" t="s">
        <v>24</v>
      </c>
      <c r="L113" s="1" t="s">
        <v>822</v>
      </c>
      <c r="M113" s="1" t="s">
        <v>21</v>
      </c>
      <c r="N113" s="1" t="s">
        <v>685</v>
      </c>
      <c r="O113" s="1" t="s">
        <v>678</v>
      </c>
      <c r="P113" s="1">
        <v>11311</v>
      </c>
      <c r="Q113" s="1" t="s">
        <v>598</v>
      </c>
      <c r="R113" s="1" t="s">
        <v>686</v>
      </c>
    </row>
    <row r="114" spans="1:18" ht="28">
      <c r="A114" s="1" t="s">
        <v>434</v>
      </c>
      <c r="B114" s="30">
        <v>42977</v>
      </c>
      <c r="C114" s="1" t="s">
        <v>751</v>
      </c>
      <c r="D114" s="1" t="s">
        <v>752</v>
      </c>
      <c r="E114" s="1" t="s">
        <v>753</v>
      </c>
      <c r="F114" s="4">
        <v>250</v>
      </c>
      <c r="G114" s="1" t="s">
        <v>21</v>
      </c>
      <c r="H114" s="1" t="s">
        <v>754</v>
      </c>
      <c r="I114" s="8" t="s">
        <v>755</v>
      </c>
      <c r="J114" s="1" t="s">
        <v>23</v>
      </c>
      <c r="K114" s="1" t="s">
        <v>24</v>
      </c>
      <c r="L114" s="1" t="s">
        <v>71</v>
      </c>
      <c r="M114" s="1" t="s">
        <v>21</v>
      </c>
      <c r="N114" s="1" t="s">
        <v>756</v>
      </c>
      <c r="O114" s="1" t="s">
        <v>752</v>
      </c>
      <c r="P114" s="1">
        <v>11182</v>
      </c>
      <c r="Q114" s="8" t="s">
        <v>757</v>
      </c>
      <c r="R114" s="1" t="s">
        <v>610</v>
      </c>
    </row>
    <row r="115" spans="1:18">
      <c r="A115" s="1" t="s">
        <v>434</v>
      </c>
      <c r="B115" s="30">
        <v>42276</v>
      </c>
      <c r="C115" s="1" t="s">
        <v>495</v>
      </c>
      <c r="D115" s="1" t="s">
        <v>496</v>
      </c>
      <c r="E115" s="1" t="s">
        <v>497</v>
      </c>
      <c r="F115" s="4">
        <v>100</v>
      </c>
      <c r="G115" s="1" t="s">
        <v>21</v>
      </c>
      <c r="H115" s="1" t="s">
        <v>498</v>
      </c>
      <c r="I115" s="1" t="s">
        <v>499</v>
      </c>
      <c r="J115" s="1" t="s">
        <v>23</v>
      </c>
      <c r="K115" s="1" t="s">
        <v>24</v>
      </c>
      <c r="L115" s="1" t="s">
        <v>500</v>
      </c>
      <c r="M115" s="1" t="s">
        <v>21</v>
      </c>
      <c r="N115" s="1" t="s">
        <v>501</v>
      </c>
      <c r="O115" s="1" t="s">
        <v>502</v>
      </c>
      <c r="P115" s="1">
        <v>5754</v>
      </c>
      <c r="Q115" s="1" t="s">
        <v>453</v>
      </c>
      <c r="R115" s="1" t="s">
        <v>503</v>
      </c>
    </row>
    <row r="116" spans="1:18">
      <c r="A116" s="1" t="s">
        <v>434</v>
      </c>
      <c r="B116" s="30">
        <v>43032</v>
      </c>
      <c r="C116" s="1" t="s">
        <v>806</v>
      </c>
      <c r="D116" s="1"/>
      <c r="E116" s="1"/>
      <c r="F116" s="4">
        <v>500</v>
      </c>
      <c r="G116" s="1" t="s">
        <v>21</v>
      </c>
      <c r="H116" s="1" t="s">
        <v>806</v>
      </c>
      <c r="I116" s="1" t="s">
        <v>807</v>
      </c>
      <c r="J116" s="1" t="s">
        <v>32</v>
      </c>
      <c r="K116" s="1" t="s">
        <v>24</v>
      </c>
      <c r="L116" s="1" t="s">
        <v>808</v>
      </c>
      <c r="M116" s="1" t="s">
        <v>21</v>
      </c>
      <c r="N116" s="1" t="s">
        <v>809</v>
      </c>
      <c r="O116" s="1" t="s">
        <v>806</v>
      </c>
      <c r="P116" s="1">
        <v>7527</v>
      </c>
      <c r="Q116" s="1"/>
      <c r="R116" s="1" t="s">
        <v>810</v>
      </c>
    </row>
    <row r="117" spans="1:18">
      <c r="A117" s="1" t="s">
        <v>1133</v>
      </c>
      <c r="B117" s="30">
        <v>42045</v>
      </c>
      <c r="C117" s="1" t="s">
        <v>806</v>
      </c>
      <c r="D117" s="1"/>
      <c r="E117" s="1"/>
      <c r="F117" s="4">
        <v>800</v>
      </c>
      <c r="G117" s="1" t="s">
        <v>21</v>
      </c>
      <c r="H117" s="1" t="s">
        <v>806</v>
      </c>
      <c r="I117" s="1" t="s">
        <v>807</v>
      </c>
      <c r="J117" s="1" t="s">
        <v>32</v>
      </c>
      <c r="K117" s="1" t="s">
        <v>24</v>
      </c>
      <c r="L117" s="1" t="s">
        <v>808</v>
      </c>
      <c r="M117" s="1" t="s">
        <v>21</v>
      </c>
      <c r="N117" s="1" t="s">
        <v>809</v>
      </c>
      <c r="O117" s="1" t="s">
        <v>806</v>
      </c>
      <c r="P117" s="1">
        <v>7527</v>
      </c>
      <c r="Q117" s="1"/>
      <c r="R117" s="1" t="s">
        <v>810</v>
      </c>
    </row>
    <row r="118" spans="1:18">
      <c r="A118" s="1" t="s">
        <v>1133</v>
      </c>
      <c r="B118" s="30">
        <v>42415</v>
      </c>
      <c r="C118" s="1" t="s">
        <v>806</v>
      </c>
      <c r="D118" s="1"/>
      <c r="E118" s="1"/>
      <c r="F118" s="4">
        <v>700</v>
      </c>
      <c r="G118" s="1" t="s">
        <v>21</v>
      </c>
      <c r="H118" s="1" t="s">
        <v>806</v>
      </c>
      <c r="I118" s="1" t="s">
        <v>807</v>
      </c>
      <c r="J118" s="1" t="s">
        <v>32</v>
      </c>
      <c r="K118" s="1" t="s">
        <v>24</v>
      </c>
      <c r="L118" s="1" t="s">
        <v>808</v>
      </c>
      <c r="M118" s="1" t="s">
        <v>21</v>
      </c>
      <c r="N118" s="1" t="s">
        <v>809</v>
      </c>
      <c r="O118" s="1" t="s">
        <v>806</v>
      </c>
      <c r="P118" s="1">
        <v>7527</v>
      </c>
      <c r="Q118" s="1" t="s">
        <v>1337</v>
      </c>
      <c r="R118" s="1" t="s">
        <v>810</v>
      </c>
    </row>
    <row r="119" spans="1:18">
      <c r="A119" s="1" t="s">
        <v>1133</v>
      </c>
      <c r="B119" s="30">
        <v>42839</v>
      </c>
      <c r="C119" s="1" t="s">
        <v>806</v>
      </c>
      <c r="D119" s="1"/>
      <c r="E119" s="1"/>
      <c r="F119" s="4">
        <v>700</v>
      </c>
      <c r="G119" s="1" t="s">
        <v>21</v>
      </c>
      <c r="H119" s="1" t="s">
        <v>806</v>
      </c>
      <c r="I119" s="1" t="s">
        <v>807</v>
      </c>
      <c r="J119" s="1" t="s">
        <v>32</v>
      </c>
      <c r="K119" s="1" t="s">
        <v>24</v>
      </c>
      <c r="L119" s="1" t="s">
        <v>808</v>
      </c>
      <c r="M119" s="1" t="s">
        <v>21</v>
      </c>
      <c r="N119" s="1" t="s">
        <v>809</v>
      </c>
      <c r="O119" s="1" t="s">
        <v>806</v>
      </c>
      <c r="P119" s="1">
        <v>7527</v>
      </c>
      <c r="Q119" s="1" t="s">
        <v>1434</v>
      </c>
      <c r="R119" s="1" t="s">
        <v>810</v>
      </c>
    </row>
    <row r="120" spans="1:18">
      <c r="A120" s="1" t="s">
        <v>1133</v>
      </c>
      <c r="B120" s="30">
        <v>43210</v>
      </c>
      <c r="C120" s="1" t="s">
        <v>806</v>
      </c>
      <c r="D120" s="1"/>
      <c r="E120" s="1"/>
      <c r="F120" s="4">
        <v>1000</v>
      </c>
      <c r="G120" s="1" t="s">
        <v>21</v>
      </c>
      <c r="H120" s="1" t="s">
        <v>806</v>
      </c>
      <c r="I120" s="1" t="s">
        <v>807</v>
      </c>
      <c r="J120" s="1" t="s">
        <v>32</v>
      </c>
      <c r="K120" s="1" t="s">
        <v>24</v>
      </c>
      <c r="L120" s="1" t="s">
        <v>808</v>
      </c>
      <c r="M120" s="1" t="s">
        <v>21</v>
      </c>
      <c r="N120" s="1" t="s">
        <v>809</v>
      </c>
      <c r="O120" s="1" t="s">
        <v>806</v>
      </c>
      <c r="P120" s="1">
        <v>7527</v>
      </c>
      <c r="Q120" s="1"/>
      <c r="R120" s="1" t="s">
        <v>810</v>
      </c>
    </row>
    <row r="121" spans="1:18">
      <c r="A121" s="1" t="s">
        <v>1133</v>
      </c>
      <c r="B121" s="30">
        <v>42045</v>
      </c>
      <c r="C121" s="1" t="s">
        <v>1225</v>
      </c>
      <c r="D121" s="1"/>
      <c r="E121" s="1"/>
      <c r="F121" s="4">
        <v>200</v>
      </c>
      <c r="G121" s="1" t="s">
        <v>21</v>
      </c>
      <c r="H121" s="1" t="s">
        <v>1225</v>
      </c>
      <c r="I121" s="1" t="s">
        <v>807</v>
      </c>
      <c r="J121" s="1" t="s">
        <v>32</v>
      </c>
      <c r="K121" s="1" t="s">
        <v>24</v>
      </c>
      <c r="L121" s="1" t="s">
        <v>808</v>
      </c>
      <c r="M121" s="1" t="s">
        <v>21</v>
      </c>
      <c r="N121" s="1" t="s">
        <v>809</v>
      </c>
      <c r="O121" s="1" t="s">
        <v>1225</v>
      </c>
      <c r="P121" s="1">
        <v>7528</v>
      </c>
      <c r="Q121" s="1"/>
      <c r="R121" s="1" t="s">
        <v>1226</v>
      </c>
    </row>
    <row r="122" spans="1:18">
      <c r="A122" s="1" t="s">
        <v>1133</v>
      </c>
      <c r="B122" s="30">
        <v>42415</v>
      </c>
      <c r="C122" s="1" t="s">
        <v>1225</v>
      </c>
      <c r="D122" s="1"/>
      <c r="E122" s="1"/>
      <c r="F122" s="4">
        <v>300</v>
      </c>
      <c r="G122" s="1" t="s">
        <v>21</v>
      </c>
      <c r="H122" s="1" t="s">
        <v>1225</v>
      </c>
      <c r="I122" s="1" t="s">
        <v>807</v>
      </c>
      <c r="J122" s="1" t="s">
        <v>32</v>
      </c>
      <c r="K122" s="1" t="s">
        <v>24</v>
      </c>
      <c r="L122" s="1" t="s">
        <v>808</v>
      </c>
      <c r="M122" s="1" t="s">
        <v>21</v>
      </c>
      <c r="N122" s="1" t="s">
        <v>809</v>
      </c>
      <c r="O122" s="1" t="s">
        <v>1225</v>
      </c>
      <c r="P122" s="1">
        <v>7528</v>
      </c>
      <c r="Q122" s="1" t="s">
        <v>1327</v>
      </c>
      <c r="R122" s="1" t="s">
        <v>1226</v>
      </c>
    </row>
    <row r="123" spans="1:18">
      <c r="A123" s="1" t="s">
        <v>1133</v>
      </c>
      <c r="B123" s="30">
        <v>42839</v>
      </c>
      <c r="C123" s="1" t="s">
        <v>1225</v>
      </c>
      <c r="D123" s="1"/>
      <c r="E123" s="1"/>
      <c r="F123" s="4">
        <v>350</v>
      </c>
      <c r="G123" s="1" t="s">
        <v>21</v>
      </c>
      <c r="H123" s="1" t="s">
        <v>1225</v>
      </c>
      <c r="I123" s="1" t="s">
        <v>807</v>
      </c>
      <c r="J123" s="1" t="s">
        <v>32</v>
      </c>
      <c r="K123" s="1" t="s">
        <v>24</v>
      </c>
      <c r="L123" s="1" t="s">
        <v>808</v>
      </c>
      <c r="M123" s="1" t="s">
        <v>21</v>
      </c>
      <c r="N123" s="1" t="s">
        <v>809</v>
      </c>
      <c r="O123" s="1" t="s">
        <v>1225</v>
      </c>
      <c r="P123" s="1">
        <v>7528</v>
      </c>
      <c r="Q123" s="1" t="s">
        <v>1327</v>
      </c>
      <c r="R123" s="1" t="s">
        <v>1226</v>
      </c>
    </row>
    <row r="124" spans="1:18" ht="28">
      <c r="A124" s="1" t="s">
        <v>434</v>
      </c>
      <c r="B124" s="30">
        <v>42976</v>
      </c>
      <c r="C124" s="1" t="s">
        <v>744</v>
      </c>
      <c r="D124" s="1" t="s">
        <v>745</v>
      </c>
      <c r="E124" s="1" t="s">
        <v>746</v>
      </c>
      <c r="F124" s="4">
        <v>250</v>
      </c>
      <c r="G124" s="1" t="s">
        <v>21</v>
      </c>
      <c r="H124" s="1" t="s">
        <v>747</v>
      </c>
      <c r="I124" s="8" t="s">
        <v>748</v>
      </c>
      <c r="J124" s="1" t="s">
        <v>23</v>
      </c>
      <c r="K124" s="1" t="s">
        <v>24</v>
      </c>
      <c r="L124" s="1" t="s">
        <v>71</v>
      </c>
      <c r="M124" s="1" t="s">
        <v>21</v>
      </c>
      <c r="N124" s="1" t="s">
        <v>749</v>
      </c>
      <c r="O124" s="1" t="s">
        <v>745</v>
      </c>
      <c r="P124" s="1">
        <v>11181</v>
      </c>
      <c r="Q124" s="1" t="s">
        <v>598</v>
      </c>
      <c r="R124" s="1" t="s">
        <v>750</v>
      </c>
    </row>
    <row r="125" spans="1:18" ht="28">
      <c r="A125" s="1" t="s">
        <v>1133</v>
      </c>
      <c r="B125" s="30">
        <v>42082</v>
      </c>
      <c r="C125" s="1" t="s">
        <v>1278</v>
      </c>
      <c r="D125" s="1" t="s">
        <v>1279</v>
      </c>
      <c r="E125" s="1" t="s">
        <v>1280</v>
      </c>
      <c r="F125" s="4">
        <v>750</v>
      </c>
      <c r="G125" s="1" t="s">
        <v>21</v>
      </c>
      <c r="H125" s="8" t="s">
        <v>1281</v>
      </c>
      <c r="I125" s="1" t="s">
        <v>1282</v>
      </c>
      <c r="J125" s="1" t="s">
        <v>32</v>
      </c>
      <c r="K125" s="1" t="s">
        <v>24</v>
      </c>
      <c r="L125" s="1" t="s">
        <v>1283</v>
      </c>
      <c r="M125" s="1" t="s">
        <v>21</v>
      </c>
      <c r="N125" s="1" t="s">
        <v>1284</v>
      </c>
      <c r="O125" s="1" t="s">
        <v>1285</v>
      </c>
      <c r="P125" s="1">
        <v>7564</v>
      </c>
      <c r="Q125" s="1" t="s">
        <v>1286</v>
      </c>
      <c r="R125" s="1" t="s">
        <v>1287</v>
      </c>
    </row>
    <row r="126" spans="1:18" ht="28">
      <c r="A126" s="1" t="s">
        <v>434</v>
      </c>
      <c r="B126" s="30">
        <v>41906</v>
      </c>
      <c r="C126" s="1" t="s">
        <v>435</v>
      </c>
      <c r="D126" s="1" t="s">
        <v>69</v>
      </c>
      <c r="E126" s="1" t="s">
        <v>69</v>
      </c>
      <c r="F126" s="4">
        <v>250</v>
      </c>
      <c r="G126" s="1" t="s">
        <v>21</v>
      </c>
      <c r="H126" s="8" t="s">
        <v>436</v>
      </c>
      <c r="I126" s="1" t="s">
        <v>437</v>
      </c>
      <c r="J126" s="1" t="s">
        <v>23</v>
      </c>
      <c r="K126" s="1" t="s">
        <v>24</v>
      </c>
      <c r="L126" s="1" t="s">
        <v>438</v>
      </c>
      <c r="M126" s="1" t="s">
        <v>21</v>
      </c>
      <c r="N126" s="1" t="s">
        <v>439</v>
      </c>
      <c r="O126" s="1" t="s">
        <v>38</v>
      </c>
      <c r="P126" s="1">
        <v>1958</v>
      </c>
      <c r="Q126" s="1"/>
      <c r="R126" s="1" t="s">
        <v>440</v>
      </c>
    </row>
    <row r="127" spans="1:18" ht="28">
      <c r="A127" s="1" t="s">
        <v>434</v>
      </c>
      <c r="B127" s="30">
        <v>42279</v>
      </c>
      <c r="C127" s="1" t="s">
        <v>435</v>
      </c>
      <c r="D127" s="1" t="s">
        <v>69</v>
      </c>
      <c r="E127" s="1" t="s">
        <v>69</v>
      </c>
      <c r="F127" s="4">
        <v>250</v>
      </c>
      <c r="G127" s="1" t="s">
        <v>21</v>
      </c>
      <c r="H127" s="8" t="s">
        <v>436</v>
      </c>
      <c r="I127" s="1" t="s">
        <v>437</v>
      </c>
      <c r="J127" s="1" t="s">
        <v>23</v>
      </c>
      <c r="K127" s="1" t="s">
        <v>24</v>
      </c>
      <c r="L127" s="1" t="s">
        <v>438</v>
      </c>
      <c r="M127" s="1" t="s">
        <v>21</v>
      </c>
      <c r="N127" s="1" t="s">
        <v>439</v>
      </c>
      <c r="O127" s="1" t="s">
        <v>38</v>
      </c>
      <c r="P127" s="1">
        <v>1958</v>
      </c>
      <c r="Q127" s="1"/>
      <c r="R127" s="1" t="s">
        <v>440</v>
      </c>
    </row>
    <row r="128" spans="1:18" ht="28">
      <c r="A128" s="1" t="s">
        <v>1133</v>
      </c>
      <c r="B128" s="30">
        <v>42412</v>
      </c>
      <c r="C128" s="1" t="s">
        <v>435</v>
      </c>
      <c r="D128" s="1" t="s">
        <v>69</v>
      </c>
      <c r="E128" s="1" t="s">
        <v>69</v>
      </c>
      <c r="F128" s="4">
        <v>100</v>
      </c>
      <c r="G128" s="1" t="s">
        <v>21</v>
      </c>
      <c r="H128" s="8" t="s">
        <v>436</v>
      </c>
      <c r="I128" s="1" t="s">
        <v>437</v>
      </c>
      <c r="J128" s="1" t="s">
        <v>23</v>
      </c>
      <c r="K128" s="1" t="s">
        <v>24</v>
      </c>
      <c r="L128" s="1" t="s">
        <v>438</v>
      </c>
      <c r="M128" s="1" t="s">
        <v>21</v>
      </c>
      <c r="N128" s="1" t="s">
        <v>439</v>
      </c>
      <c r="O128" s="1" t="s">
        <v>38</v>
      </c>
      <c r="P128" s="1">
        <v>1958</v>
      </c>
      <c r="Q128" s="1"/>
      <c r="R128" s="1" t="s">
        <v>440</v>
      </c>
    </row>
    <row r="129" spans="1:18" ht="28">
      <c r="A129" s="1" t="s">
        <v>1133</v>
      </c>
      <c r="B129" s="30">
        <v>43165</v>
      </c>
      <c r="C129" s="1" t="s">
        <v>435</v>
      </c>
      <c r="D129" s="1" t="s">
        <v>69</v>
      </c>
      <c r="E129" s="1" t="s">
        <v>69</v>
      </c>
      <c r="F129" s="4">
        <v>250</v>
      </c>
      <c r="G129" s="1" t="s">
        <v>21</v>
      </c>
      <c r="H129" s="8" t="s">
        <v>436</v>
      </c>
      <c r="I129" s="1" t="s">
        <v>437</v>
      </c>
      <c r="J129" s="1" t="s">
        <v>23</v>
      </c>
      <c r="K129" s="1" t="s">
        <v>24</v>
      </c>
      <c r="L129" s="1" t="s">
        <v>438</v>
      </c>
      <c r="M129" s="1" t="s">
        <v>21</v>
      </c>
      <c r="N129" s="1" t="s">
        <v>439</v>
      </c>
      <c r="O129" s="1" t="s">
        <v>38</v>
      </c>
      <c r="P129" s="1">
        <v>1958</v>
      </c>
      <c r="Q129" s="1"/>
      <c r="R129" s="1" t="s">
        <v>440</v>
      </c>
    </row>
    <row r="130" spans="1:18">
      <c r="A130" s="1" t="s">
        <v>1133</v>
      </c>
      <c r="B130" s="30">
        <v>42039</v>
      </c>
      <c r="C130" s="1" t="s">
        <v>1180</v>
      </c>
      <c r="D130" s="1" t="s">
        <v>1181</v>
      </c>
      <c r="E130" s="1" t="s">
        <v>1182</v>
      </c>
      <c r="F130" s="4">
        <v>500</v>
      </c>
      <c r="G130" s="1" t="s">
        <v>21</v>
      </c>
      <c r="H130" s="1" t="s">
        <v>1180</v>
      </c>
      <c r="I130" s="1" t="s">
        <v>1183</v>
      </c>
      <c r="J130" s="1" t="s">
        <v>1184</v>
      </c>
      <c r="K130" s="1" t="s">
        <v>24</v>
      </c>
      <c r="L130" s="1" t="s">
        <v>1185</v>
      </c>
      <c r="M130" s="1" t="s">
        <v>21</v>
      </c>
      <c r="N130" s="1" t="s">
        <v>1186</v>
      </c>
      <c r="O130" s="1" t="s">
        <v>1187</v>
      </c>
      <c r="P130" s="1">
        <v>2011</v>
      </c>
      <c r="Q130" s="1"/>
      <c r="R130" s="1" t="s">
        <v>1188</v>
      </c>
    </row>
    <row r="131" spans="1:18">
      <c r="A131" s="1" t="s">
        <v>1133</v>
      </c>
      <c r="B131" s="30">
        <v>42375</v>
      </c>
      <c r="C131" s="1" t="s">
        <v>1180</v>
      </c>
      <c r="D131" s="1" t="s">
        <v>1181</v>
      </c>
      <c r="E131" s="1" t="s">
        <v>1182</v>
      </c>
      <c r="F131" s="4">
        <v>500</v>
      </c>
      <c r="G131" s="1" t="s">
        <v>21</v>
      </c>
      <c r="H131" s="1" t="s">
        <v>1180</v>
      </c>
      <c r="I131" s="1" t="s">
        <v>1183</v>
      </c>
      <c r="J131" s="1" t="s">
        <v>1184</v>
      </c>
      <c r="K131" s="1" t="s">
        <v>24</v>
      </c>
      <c r="L131" s="1" t="s">
        <v>1185</v>
      </c>
      <c r="M131" s="1" t="s">
        <v>21</v>
      </c>
      <c r="N131" s="1" t="s">
        <v>1186</v>
      </c>
      <c r="O131" s="1" t="s">
        <v>1187</v>
      </c>
      <c r="P131" s="1">
        <v>2011</v>
      </c>
      <c r="Q131" s="1"/>
      <c r="R131" s="1" t="s">
        <v>1188</v>
      </c>
    </row>
    <row r="132" spans="1:18">
      <c r="A132" s="1" t="s">
        <v>1133</v>
      </c>
      <c r="B132" s="30">
        <v>42758</v>
      </c>
      <c r="C132" s="1" t="s">
        <v>1180</v>
      </c>
      <c r="D132" s="1" t="s">
        <v>1181</v>
      </c>
      <c r="E132" s="1" t="s">
        <v>1182</v>
      </c>
      <c r="F132" s="4">
        <v>500</v>
      </c>
      <c r="G132" s="1" t="s">
        <v>21</v>
      </c>
      <c r="H132" s="1" t="s">
        <v>1180</v>
      </c>
      <c r="I132" s="1" t="s">
        <v>1183</v>
      </c>
      <c r="J132" s="1" t="s">
        <v>1184</v>
      </c>
      <c r="K132" s="1" t="s">
        <v>24</v>
      </c>
      <c r="L132" s="1" t="s">
        <v>1185</v>
      </c>
      <c r="M132" s="1" t="s">
        <v>21</v>
      </c>
      <c r="N132" s="1" t="s">
        <v>1186</v>
      </c>
      <c r="O132" s="1" t="s">
        <v>1187</v>
      </c>
      <c r="P132" s="1">
        <v>2011</v>
      </c>
      <c r="Q132" s="1"/>
      <c r="R132" s="1" t="s">
        <v>1188</v>
      </c>
    </row>
    <row r="133" spans="1:18">
      <c r="A133" s="1" t="s">
        <v>1133</v>
      </c>
      <c r="B133" s="30">
        <v>43116</v>
      </c>
      <c r="C133" s="1" t="s">
        <v>1180</v>
      </c>
      <c r="D133" s="1" t="s">
        <v>1181</v>
      </c>
      <c r="E133" s="1" t="s">
        <v>1182</v>
      </c>
      <c r="F133" s="4">
        <v>500</v>
      </c>
      <c r="G133" s="1" t="s">
        <v>21</v>
      </c>
      <c r="H133" s="1" t="s">
        <v>1180</v>
      </c>
      <c r="I133" s="1" t="s">
        <v>1183</v>
      </c>
      <c r="J133" s="1" t="s">
        <v>1184</v>
      </c>
      <c r="K133" s="1" t="s">
        <v>24</v>
      </c>
      <c r="L133" s="1" t="s">
        <v>1185</v>
      </c>
      <c r="M133" s="1" t="s">
        <v>21</v>
      </c>
      <c r="N133" s="1" t="s">
        <v>1186</v>
      </c>
      <c r="O133" s="1" t="s">
        <v>1187</v>
      </c>
      <c r="P133" s="1">
        <v>2011</v>
      </c>
      <c r="Q133" s="1"/>
      <c r="R133" s="1" t="s">
        <v>1188</v>
      </c>
    </row>
    <row r="134" spans="1:18" ht="28">
      <c r="A134" s="1" t="s">
        <v>1133</v>
      </c>
      <c r="B134" s="30">
        <v>42045</v>
      </c>
      <c r="C134" s="1" t="s">
        <v>1217</v>
      </c>
      <c r="D134" s="1" t="s">
        <v>1218</v>
      </c>
      <c r="E134" s="1" t="s">
        <v>1219</v>
      </c>
      <c r="F134" s="4">
        <v>5000</v>
      </c>
      <c r="G134" s="1" t="s">
        <v>21</v>
      </c>
      <c r="H134" s="8" t="s">
        <v>1220</v>
      </c>
      <c r="I134" s="1" t="s">
        <v>1221</v>
      </c>
      <c r="J134" s="1" t="s">
        <v>32</v>
      </c>
      <c r="K134" s="1" t="s">
        <v>24</v>
      </c>
      <c r="L134" s="1" t="s">
        <v>1222</v>
      </c>
      <c r="M134" s="1" t="s">
        <v>21</v>
      </c>
      <c r="N134" s="1" t="s">
        <v>1223</v>
      </c>
      <c r="O134" s="1" t="s">
        <v>1218</v>
      </c>
      <c r="P134" s="1">
        <v>2045</v>
      </c>
      <c r="Q134" s="1"/>
      <c r="R134" s="1" t="s">
        <v>1224</v>
      </c>
    </row>
    <row r="135" spans="1:18" ht="28">
      <c r="A135" s="1" t="s">
        <v>17</v>
      </c>
      <c r="B135" s="30">
        <v>41873</v>
      </c>
      <c r="C135" s="1" t="s">
        <v>37</v>
      </c>
      <c r="D135" s="1" t="s">
        <v>38</v>
      </c>
      <c r="E135" s="1" t="s">
        <v>39</v>
      </c>
      <c r="F135" s="4">
        <v>500</v>
      </c>
      <c r="G135" s="1" t="s">
        <v>21</v>
      </c>
      <c r="H135" s="8" t="s">
        <v>40</v>
      </c>
      <c r="I135" s="1" t="s">
        <v>41</v>
      </c>
      <c r="J135" s="1" t="s">
        <v>23</v>
      </c>
      <c r="K135" s="1" t="s">
        <v>24</v>
      </c>
      <c r="L135" s="1" t="s">
        <v>42</v>
      </c>
      <c r="M135" s="1" t="s">
        <v>21</v>
      </c>
      <c r="N135" s="1" t="s">
        <v>43</v>
      </c>
      <c r="O135" s="1" t="s">
        <v>38</v>
      </c>
      <c r="P135" s="1">
        <v>2908</v>
      </c>
      <c r="Q135" s="1" t="s">
        <v>44</v>
      </c>
      <c r="R135" s="1" t="s">
        <v>45</v>
      </c>
    </row>
    <row r="136" spans="1:18">
      <c r="A136" s="1" t="s">
        <v>434</v>
      </c>
      <c r="B136" s="30">
        <v>42284</v>
      </c>
      <c r="C136" s="1" t="s">
        <v>544</v>
      </c>
      <c r="D136" s="1" t="s">
        <v>545</v>
      </c>
      <c r="E136" s="1" t="s">
        <v>546</v>
      </c>
      <c r="F136" s="4">
        <v>275</v>
      </c>
      <c r="G136" s="1" t="s">
        <v>21</v>
      </c>
      <c r="H136" s="1" t="s">
        <v>547</v>
      </c>
      <c r="I136" s="1" t="s">
        <v>548</v>
      </c>
      <c r="J136" s="1" t="s">
        <v>23</v>
      </c>
      <c r="K136" s="1" t="s">
        <v>24</v>
      </c>
      <c r="L136" s="1" t="s">
        <v>71</v>
      </c>
      <c r="M136" s="1" t="s">
        <v>21</v>
      </c>
      <c r="N136" s="1" t="s">
        <v>549</v>
      </c>
      <c r="O136" s="1" t="s">
        <v>550</v>
      </c>
      <c r="P136" s="1">
        <v>4032</v>
      </c>
      <c r="Q136" s="1" t="s">
        <v>551</v>
      </c>
      <c r="R136" s="1" t="s">
        <v>552</v>
      </c>
    </row>
    <row r="137" spans="1:18">
      <c r="A137" s="1" t="s">
        <v>434</v>
      </c>
      <c r="B137" s="30">
        <v>42632</v>
      </c>
      <c r="C137" s="1" t="s">
        <v>544</v>
      </c>
      <c r="D137" s="1" t="s">
        <v>545</v>
      </c>
      <c r="E137" s="1" t="s">
        <v>546</v>
      </c>
      <c r="F137" s="4">
        <v>250</v>
      </c>
      <c r="G137" s="1" t="s">
        <v>21</v>
      </c>
      <c r="H137" s="1" t="s">
        <v>547</v>
      </c>
      <c r="I137" s="1" t="s">
        <v>548</v>
      </c>
      <c r="J137" s="1" t="s">
        <v>23</v>
      </c>
      <c r="K137" s="1" t="s">
        <v>24</v>
      </c>
      <c r="L137" s="1" t="s">
        <v>71</v>
      </c>
      <c r="M137" s="1" t="s">
        <v>21</v>
      </c>
      <c r="N137" s="1" t="s">
        <v>549</v>
      </c>
      <c r="O137" s="1" t="s">
        <v>550</v>
      </c>
      <c r="P137" s="1">
        <v>4032</v>
      </c>
      <c r="Q137" s="1" t="s">
        <v>598</v>
      </c>
      <c r="R137" s="1" t="s">
        <v>552</v>
      </c>
    </row>
    <row r="138" spans="1:18">
      <c r="A138" s="1" t="s">
        <v>434</v>
      </c>
      <c r="B138" s="30">
        <v>43011</v>
      </c>
      <c r="C138" s="1" t="s">
        <v>544</v>
      </c>
      <c r="D138" s="1" t="s">
        <v>545</v>
      </c>
      <c r="E138" s="1" t="s">
        <v>546</v>
      </c>
      <c r="F138" s="4">
        <v>250</v>
      </c>
      <c r="G138" s="1" t="s">
        <v>21</v>
      </c>
      <c r="H138" s="1" t="s">
        <v>547</v>
      </c>
      <c r="I138" s="1" t="s">
        <v>548</v>
      </c>
      <c r="J138" s="1" t="s">
        <v>23</v>
      </c>
      <c r="K138" s="1" t="s">
        <v>24</v>
      </c>
      <c r="L138" s="1" t="s">
        <v>71</v>
      </c>
      <c r="M138" s="1" t="s">
        <v>21</v>
      </c>
      <c r="N138" s="1" t="s">
        <v>549</v>
      </c>
      <c r="O138" s="1" t="s">
        <v>550</v>
      </c>
      <c r="P138" s="1">
        <v>4032</v>
      </c>
      <c r="Q138" s="1"/>
      <c r="R138" s="1" t="s">
        <v>552</v>
      </c>
    </row>
    <row r="139" spans="1:18">
      <c r="A139" s="1" t="s">
        <v>823</v>
      </c>
      <c r="B139" s="30">
        <v>43053</v>
      </c>
      <c r="C139" s="1" t="s">
        <v>1110</v>
      </c>
      <c r="D139" s="1" t="s">
        <v>304</v>
      </c>
      <c r="E139" s="1" t="s">
        <v>1111</v>
      </c>
      <c r="F139" s="4">
        <v>1000</v>
      </c>
      <c r="G139" s="1" t="s">
        <v>21</v>
      </c>
      <c r="H139" s="1" t="s">
        <v>1112</v>
      </c>
      <c r="I139" s="1" t="s">
        <v>1113</v>
      </c>
      <c r="J139" s="1" t="s">
        <v>23</v>
      </c>
      <c r="K139" s="1" t="s">
        <v>24</v>
      </c>
      <c r="L139" s="1" t="s">
        <v>1114</v>
      </c>
      <c r="M139" s="1" t="s">
        <v>21</v>
      </c>
      <c r="N139" s="1" t="s">
        <v>303</v>
      </c>
      <c r="O139" s="1" t="s">
        <v>1115</v>
      </c>
      <c r="P139" s="1">
        <v>4317</v>
      </c>
      <c r="Q139" s="1" t="s">
        <v>1116</v>
      </c>
      <c r="R139" s="1" t="s">
        <v>305</v>
      </c>
    </row>
    <row r="140" spans="1:18">
      <c r="A140" s="1" t="s">
        <v>1133</v>
      </c>
      <c r="B140" s="30">
        <v>42801</v>
      </c>
      <c r="C140" s="1" t="s">
        <v>1110</v>
      </c>
      <c r="D140" s="1" t="s">
        <v>304</v>
      </c>
      <c r="E140" s="1" t="s">
        <v>1111</v>
      </c>
      <c r="F140" s="4">
        <v>1000</v>
      </c>
      <c r="G140" s="1" t="s">
        <v>21</v>
      </c>
      <c r="H140" s="1" t="s">
        <v>1112</v>
      </c>
      <c r="I140" s="1" t="s">
        <v>1113</v>
      </c>
      <c r="J140" s="1" t="s">
        <v>23</v>
      </c>
      <c r="K140" s="1" t="s">
        <v>24</v>
      </c>
      <c r="L140" s="1" t="s">
        <v>1114</v>
      </c>
      <c r="M140" s="1" t="s">
        <v>21</v>
      </c>
      <c r="N140" s="1" t="s">
        <v>303</v>
      </c>
      <c r="O140" s="1" t="s">
        <v>1115</v>
      </c>
      <c r="P140" s="1">
        <v>4317</v>
      </c>
      <c r="Q140" s="1" t="s">
        <v>1396</v>
      </c>
      <c r="R140" s="1" t="s">
        <v>305</v>
      </c>
    </row>
    <row r="141" spans="1:18">
      <c r="A141" s="1" t="s">
        <v>1133</v>
      </c>
      <c r="B141" s="30">
        <v>43167</v>
      </c>
      <c r="C141" s="1" t="s">
        <v>1110</v>
      </c>
      <c r="D141" s="1" t="s">
        <v>304</v>
      </c>
      <c r="E141" s="1" t="s">
        <v>1111</v>
      </c>
      <c r="F141" s="4">
        <v>1000</v>
      </c>
      <c r="G141" s="1" t="s">
        <v>21</v>
      </c>
      <c r="H141" s="1" t="s">
        <v>1112</v>
      </c>
      <c r="I141" s="1" t="s">
        <v>1113</v>
      </c>
      <c r="J141" s="1" t="s">
        <v>23</v>
      </c>
      <c r="K141" s="1" t="s">
        <v>24</v>
      </c>
      <c r="L141" s="1" t="s">
        <v>1114</v>
      </c>
      <c r="M141" s="1" t="s">
        <v>21</v>
      </c>
      <c r="N141" s="1" t="s">
        <v>303</v>
      </c>
      <c r="O141" s="1" t="s">
        <v>1115</v>
      </c>
      <c r="P141" s="1">
        <v>4317</v>
      </c>
      <c r="Q141" s="1" t="s">
        <v>1479</v>
      </c>
      <c r="R141" s="1" t="s">
        <v>305</v>
      </c>
    </row>
    <row r="142" spans="1:18">
      <c r="A142" s="1" t="s">
        <v>17</v>
      </c>
      <c r="B142" s="30">
        <v>41876</v>
      </c>
      <c r="C142" s="1" t="s">
        <v>68</v>
      </c>
      <c r="D142" s="1" t="s">
        <v>69</v>
      </c>
      <c r="E142" s="1" t="s">
        <v>69</v>
      </c>
      <c r="F142" s="4">
        <v>1000</v>
      </c>
      <c r="G142" s="1" t="s">
        <v>21</v>
      </c>
      <c r="H142" s="1" t="s">
        <v>68</v>
      </c>
      <c r="I142" s="1" t="s">
        <v>70</v>
      </c>
      <c r="J142" s="1" t="s">
        <v>23</v>
      </c>
      <c r="K142" s="1" t="s">
        <v>24</v>
      </c>
      <c r="L142" s="1" t="s">
        <v>71</v>
      </c>
      <c r="M142" s="1" t="s">
        <v>21</v>
      </c>
      <c r="N142" s="1" t="s">
        <v>72</v>
      </c>
      <c r="O142" s="1" t="s">
        <v>73</v>
      </c>
      <c r="P142" s="1">
        <v>2142</v>
      </c>
      <c r="Q142" s="1"/>
      <c r="R142" s="1" t="s">
        <v>74</v>
      </c>
    </row>
    <row r="143" spans="1:18">
      <c r="A143" s="1" t="s">
        <v>17</v>
      </c>
      <c r="B143" s="30">
        <v>42269</v>
      </c>
      <c r="C143" s="1" t="s">
        <v>68</v>
      </c>
      <c r="D143" s="1" t="s">
        <v>69</v>
      </c>
      <c r="E143" s="1" t="s">
        <v>69</v>
      </c>
      <c r="F143" s="4">
        <v>1000</v>
      </c>
      <c r="G143" s="1" t="s">
        <v>21</v>
      </c>
      <c r="H143" s="1" t="s">
        <v>68</v>
      </c>
      <c r="I143" s="1" t="s">
        <v>70</v>
      </c>
      <c r="J143" s="1" t="s">
        <v>23</v>
      </c>
      <c r="K143" s="1" t="s">
        <v>24</v>
      </c>
      <c r="L143" s="1" t="s">
        <v>71</v>
      </c>
      <c r="M143" s="1" t="s">
        <v>21</v>
      </c>
      <c r="N143" s="1" t="s">
        <v>72</v>
      </c>
      <c r="O143" s="1" t="s">
        <v>73</v>
      </c>
      <c r="P143" s="1">
        <v>2142</v>
      </c>
      <c r="Q143" s="1"/>
      <c r="R143" s="1" t="s">
        <v>74</v>
      </c>
    </row>
    <row r="144" spans="1:18">
      <c r="A144" s="1" t="s">
        <v>17</v>
      </c>
      <c r="B144" s="30">
        <v>42631</v>
      </c>
      <c r="C144" s="1" t="s">
        <v>68</v>
      </c>
      <c r="D144" s="1" t="s">
        <v>69</v>
      </c>
      <c r="E144" s="1" t="s">
        <v>69</v>
      </c>
      <c r="F144" s="4">
        <v>1000</v>
      </c>
      <c r="G144" s="1" t="s">
        <v>21</v>
      </c>
      <c r="H144" s="1" t="s">
        <v>68</v>
      </c>
      <c r="I144" s="1" t="s">
        <v>70</v>
      </c>
      <c r="J144" s="1" t="s">
        <v>23</v>
      </c>
      <c r="K144" s="1" t="s">
        <v>24</v>
      </c>
      <c r="L144" s="1" t="s">
        <v>71</v>
      </c>
      <c r="M144" s="1" t="s">
        <v>21</v>
      </c>
      <c r="N144" s="1" t="s">
        <v>72</v>
      </c>
      <c r="O144" s="1" t="s">
        <v>73</v>
      </c>
      <c r="P144" s="1">
        <v>2142</v>
      </c>
      <c r="Q144" s="1"/>
      <c r="R144" s="1" t="s">
        <v>74</v>
      </c>
    </row>
    <row r="145" spans="1:18">
      <c r="A145" s="1" t="s">
        <v>823</v>
      </c>
      <c r="B145" s="30">
        <v>43004</v>
      </c>
      <c r="C145" s="1" t="s">
        <v>68</v>
      </c>
      <c r="D145" s="1" t="s">
        <v>69</v>
      </c>
      <c r="E145" s="1" t="s">
        <v>69</v>
      </c>
      <c r="F145" s="4">
        <v>1000</v>
      </c>
      <c r="G145" s="1" t="s">
        <v>21</v>
      </c>
      <c r="H145" s="1" t="s">
        <v>68</v>
      </c>
      <c r="I145" s="1" t="s">
        <v>70</v>
      </c>
      <c r="J145" s="1" t="s">
        <v>23</v>
      </c>
      <c r="K145" s="1" t="s">
        <v>24</v>
      </c>
      <c r="L145" s="1" t="s">
        <v>71</v>
      </c>
      <c r="M145" s="1" t="s">
        <v>21</v>
      </c>
      <c r="N145" s="1" t="s">
        <v>72</v>
      </c>
      <c r="O145" s="1" t="s">
        <v>73</v>
      </c>
      <c r="P145" s="1">
        <v>2142</v>
      </c>
      <c r="Q145" s="1"/>
      <c r="R145" s="1" t="s">
        <v>74</v>
      </c>
    </row>
    <row r="146" spans="1:18">
      <c r="A146" s="1" t="s">
        <v>17</v>
      </c>
      <c r="B146" s="30">
        <v>42606</v>
      </c>
      <c r="C146" s="1" t="s">
        <v>265</v>
      </c>
      <c r="D146" s="1" t="s">
        <v>223</v>
      </c>
      <c r="E146" s="1" t="s">
        <v>266</v>
      </c>
      <c r="F146" s="4">
        <v>1000</v>
      </c>
      <c r="G146" s="1" t="s">
        <v>21</v>
      </c>
      <c r="H146" s="1" t="s">
        <v>267</v>
      </c>
      <c r="I146" s="1" t="s">
        <v>268</v>
      </c>
      <c r="J146" s="1" t="s">
        <v>23</v>
      </c>
      <c r="K146" s="1" t="s">
        <v>24</v>
      </c>
      <c r="L146" s="1" t="s">
        <v>163</v>
      </c>
      <c r="M146" s="1" t="s">
        <v>21</v>
      </c>
      <c r="N146" s="1" t="s">
        <v>269</v>
      </c>
      <c r="O146" s="1" t="s">
        <v>270</v>
      </c>
      <c r="P146" s="1">
        <v>8282</v>
      </c>
      <c r="Q146" s="1" t="s">
        <v>271</v>
      </c>
      <c r="R146" s="1" t="s">
        <v>272</v>
      </c>
    </row>
    <row r="147" spans="1:18">
      <c r="A147" s="1" t="s">
        <v>306</v>
      </c>
      <c r="B147" s="30">
        <v>43215</v>
      </c>
      <c r="C147" s="1" t="s">
        <v>265</v>
      </c>
      <c r="D147" s="1" t="s">
        <v>223</v>
      </c>
      <c r="E147" s="1" t="s">
        <v>266</v>
      </c>
      <c r="F147" s="4">
        <v>2500</v>
      </c>
      <c r="G147" s="1" t="s">
        <v>21</v>
      </c>
      <c r="H147" s="1" t="s">
        <v>267</v>
      </c>
      <c r="I147" s="1" t="s">
        <v>268</v>
      </c>
      <c r="J147" s="1" t="s">
        <v>23</v>
      </c>
      <c r="K147" s="1" t="s">
        <v>24</v>
      </c>
      <c r="L147" s="1" t="s">
        <v>163</v>
      </c>
      <c r="M147" s="1" t="s">
        <v>21</v>
      </c>
      <c r="N147" s="1" t="s">
        <v>269</v>
      </c>
      <c r="O147" s="1" t="s">
        <v>270</v>
      </c>
      <c r="P147" s="1">
        <v>8282</v>
      </c>
      <c r="Q147" s="1" t="s">
        <v>358</v>
      </c>
      <c r="R147" s="1" t="s">
        <v>272</v>
      </c>
    </row>
    <row r="148" spans="1:18">
      <c r="A148" s="1" t="s">
        <v>823</v>
      </c>
      <c r="B148" s="30">
        <v>43005</v>
      </c>
      <c r="C148" s="1" t="s">
        <v>265</v>
      </c>
      <c r="D148" s="1" t="s">
        <v>223</v>
      </c>
      <c r="E148" s="1" t="s">
        <v>266</v>
      </c>
      <c r="F148" s="4">
        <v>1000</v>
      </c>
      <c r="G148" s="1" t="s">
        <v>21</v>
      </c>
      <c r="H148" s="1" t="s">
        <v>267</v>
      </c>
      <c r="I148" s="1" t="s">
        <v>268</v>
      </c>
      <c r="J148" s="1" t="s">
        <v>23</v>
      </c>
      <c r="K148" s="1" t="s">
        <v>24</v>
      </c>
      <c r="L148" s="1" t="s">
        <v>163</v>
      </c>
      <c r="M148" s="1" t="s">
        <v>21</v>
      </c>
      <c r="N148" s="1" t="s">
        <v>269</v>
      </c>
      <c r="O148" s="1" t="s">
        <v>270</v>
      </c>
      <c r="P148" s="1">
        <v>8282</v>
      </c>
      <c r="Q148" s="1"/>
      <c r="R148" s="1" t="s">
        <v>272</v>
      </c>
    </row>
    <row r="149" spans="1:18" ht="28">
      <c r="A149" s="1" t="s">
        <v>359</v>
      </c>
      <c r="B149" s="30">
        <v>42761</v>
      </c>
      <c r="C149" s="1" t="s">
        <v>376</v>
      </c>
      <c r="D149" s="1" t="s">
        <v>335</v>
      </c>
      <c r="E149" s="1" t="s">
        <v>336</v>
      </c>
      <c r="F149" s="4">
        <v>250</v>
      </c>
      <c r="G149" s="1" t="s">
        <v>21</v>
      </c>
      <c r="H149" s="8" t="s">
        <v>377</v>
      </c>
      <c r="I149" s="1" t="s">
        <v>338</v>
      </c>
      <c r="J149" s="1" t="s">
        <v>23</v>
      </c>
      <c r="K149" s="1" t="s">
        <v>24</v>
      </c>
      <c r="L149" s="1" t="s">
        <v>378</v>
      </c>
      <c r="M149" s="1" t="s">
        <v>21</v>
      </c>
      <c r="N149" s="1" t="s">
        <v>379</v>
      </c>
      <c r="O149" s="1" t="s">
        <v>335</v>
      </c>
      <c r="P149" s="1">
        <v>9415</v>
      </c>
      <c r="Q149" s="1"/>
      <c r="R149" s="1"/>
    </row>
    <row r="150" spans="1:18" ht="28">
      <c r="A150" s="1" t="s">
        <v>434</v>
      </c>
      <c r="B150" s="30">
        <v>42612</v>
      </c>
      <c r="C150" s="1" t="s">
        <v>376</v>
      </c>
      <c r="D150" s="1" t="s">
        <v>335</v>
      </c>
      <c r="E150" s="1" t="s">
        <v>336</v>
      </c>
      <c r="F150" s="4">
        <v>250</v>
      </c>
      <c r="G150" s="1" t="s">
        <v>21</v>
      </c>
      <c r="H150" s="8" t="s">
        <v>377</v>
      </c>
      <c r="I150" s="1" t="s">
        <v>338</v>
      </c>
      <c r="J150" s="1" t="s">
        <v>23</v>
      </c>
      <c r="K150" s="1" t="s">
        <v>24</v>
      </c>
      <c r="L150" s="1" t="s">
        <v>378</v>
      </c>
      <c r="M150" s="1" t="s">
        <v>21</v>
      </c>
      <c r="N150" s="1" t="s">
        <v>379</v>
      </c>
      <c r="O150" s="1" t="s">
        <v>335</v>
      </c>
      <c r="P150" s="1">
        <v>9415</v>
      </c>
      <c r="Q150" s="1"/>
      <c r="R150" s="1"/>
    </row>
    <row r="151" spans="1:18" ht="28">
      <c r="A151" s="1" t="s">
        <v>434</v>
      </c>
      <c r="B151" s="30">
        <v>42961</v>
      </c>
      <c r="C151" s="1" t="s">
        <v>376</v>
      </c>
      <c r="D151" s="1" t="s">
        <v>335</v>
      </c>
      <c r="E151" s="1" t="s">
        <v>336</v>
      </c>
      <c r="F151" s="4">
        <v>500</v>
      </c>
      <c r="G151" s="1" t="s">
        <v>21</v>
      </c>
      <c r="H151" s="8" t="s">
        <v>377</v>
      </c>
      <c r="I151" s="1" t="s">
        <v>338</v>
      </c>
      <c r="J151" s="1" t="s">
        <v>23</v>
      </c>
      <c r="K151" s="1" t="s">
        <v>24</v>
      </c>
      <c r="L151" s="1" t="s">
        <v>378</v>
      </c>
      <c r="M151" s="1" t="s">
        <v>21</v>
      </c>
      <c r="N151" s="1" t="s">
        <v>379</v>
      </c>
      <c r="O151" s="1" t="s">
        <v>335</v>
      </c>
      <c r="P151" s="1">
        <v>9415</v>
      </c>
      <c r="Q151" s="1"/>
      <c r="R151" s="1"/>
    </row>
    <row r="152" spans="1:18">
      <c r="A152" s="1" t="s">
        <v>306</v>
      </c>
      <c r="B152" s="30">
        <v>42863</v>
      </c>
      <c r="C152" s="1" t="s">
        <v>334</v>
      </c>
      <c r="D152" s="1" t="s">
        <v>335</v>
      </c>
      <c r="E152" s="1" t="s">
        <v>336</v>
      </c>
      <c r="F152" s="4">
        <v>500</v>
      </c>
      <c r="G152" s="1" t="s">
        <v>21</v>
      </c>
      <c r="H152" s="1" t="s">
        <v>337</v>
      </c>
      <c r="I152" s="1" t="s">
        <v>338</v>
      </c>
      <c r="J152" s="1" t="s">
        <v>23</v>
      </c>
      <c r="K152" s="1" t="s">
        <v>24</v>
      </c>
      <c r="L152" s="1" t="s">
        <v>71</v>
      </c>
      <c r="M152" s="1" t="s">
        <v>21</v>
      </c>
      <c r="N152" s="1" t="s">
        <v>339</v>
      </c>
      <c r="O152" s="1" t="s">
        <v>340</v>
      </c>
      <c r="P152" s="1">
        <v>4507</v>
      </c>
      <c r="Q152" s="1" t="s">
        <v>341</v>
      </c>
      <c r="R152" s="1" t="s">
        <v>342</v>
      </c>
    </row>
    <row r="153" spans="1:18">
      <c r="A153" s="1" t="s">
        <v>1133</v>
      </c>
      <c r="B153" s="30">
        <v>43136</v>
      </c>
      <c r="C153" s="1" t="s">
        <v>334</v>
      </c>
      <c r="D153" s="1" t="s">
        <v>335</v>
      </c>
      <c r="E153" s="1" t="s">
        <v>336</v>
      </c>
      <c r="F153" s="4">
        <v>500</v>
      </c>
      <c r="G153" s="1" t="s">
        <v>21</v>
      </c>
      <c r="H153" s="1" t="s">
        <v>337</v>
      </c>
      <c r="I153" s="1" t="s">
        <v>338</v>
      </c>
      <c r="J153" s="1" t="s">
        <v>23</v>
      </c>
      <c r="K153" s="1" t="s">
        <v>24</v>
      </c>
      <c r="L153" s="1" t="s">
        <v>71</v>
      </c>
      <c r="M153" s="1" t="s">
        <v>21</v>
      </c>
      <c r="N153" s="1" t="s">
        <v>339</v>
      </c>
      <c r="O153" s="1" t="s">
        <v>340</v>
      </c>
      <c r="P153" s="1">
        <v>4507</v>
      </c>
      <c r="Q153" s="1" t="s">
        <v>1318</v>
      </c>
      <c r="R153" s="1" t="s">
        <v>342</v>
      </c>
    </row>
    <row r="154" spans="1:18">
      <c r="A154" s="1" t="s">
        <v>1133</v>
      </c>
      <c r="B154" s="30">
        <v>42438</v>
      </c>
      <c r="C154" s="1" t="s">
        <v>1339</v>
      </c>
      <c r="D154" s="1" t="s">
        <v>956</v>
      </c>
      <c r="E154" s="1" t="s">
        <v>1280</v>
      </c>
      <c r="F154" s="4">
        <v>250</v>
      </c>
      <c r="G154" s="1" t="s">
        <v>21</v>
      </c>
      <c r="H154" s="1" t="s">
        <v>1340</v>
      </c>
      <c r="I154" s="1" t="s">
        <v>1341</v>
      </c>
      <c r="J154" s="1" t="s">
        <v>23</v>
      </c>
      <c r="K154" s="1" t="s">
        <v>24</v>
      </c>
      <c r="L154" s="1" t="s">
        <v>1150</v>
      </c>
      <c r="M154" s="1" t="s">
        <v>21</v>
      </c>
      <c r="N154" s="1" t="s">
        <v>1342</v>
      </c>
      <c r="O154" s="1" t="s">
        <v>1343</v>
      </c>
      <c r="P154" s="1">
        <v>7622</v>
      </c>
      <c r="Q154" s="1" t="s">
        <v>1344</v>
      </c>
      <c r="R154" s="1" t="s">
        <v>1345</v>
      </c>
    </row>
    <row r="155" spans="1:18" ht="42">
      <c r="A155" s="1" t="s">
        <v>17</v>
      </c>
      <c r="B155" s="30">
        <v>41890</v>
      </c>
      <c r="C155" s="1" t="s">
        <v>101</v>
      </c>
      <c r="D155" s="1" t="s">
        <v>102</v>
      </c>
      <c r="E155" s="1" t="s">
        <v>103</v>
      </c>
      <c r="F155" s="4">
        <v>500</v>
      </c>
      <c r="G155" s="1" t="s">
        <v>21</v>
      </c>
      <c r="H155" s="8" t="s">
        <v>104</v>
      </c>
      <c r="I155" s="1" t="s">
        <v>105</v>
      </c>
      <c r="J155" s="1" t="s">
        <v>23</v>
      </c>
      <c r="K155" s="1" t="s">
        <v>24</v>
      </c>
      <c r="L155" s="1" t="s">
        <v>106</v>
      </c>
      <c r="M155" s="1" t="s">
        <v>21</v>
      </c>
      <c r="N155" s="1" t="s">
        <v>107</v>
      </c>
      <c r="O155" s="1" t="s">
        <v>102</v>
      </c>
      <c r="P155" s="1">
        <v>7162</v>
      </c>
      <c r="Q155" s="1" t="s">
        <v>108</v>
      </c>
      <c r="R155" s="1" t="s">
        <v>109</v>
      </c>
    </row>
    <row r="156" spans="1:18" ht="42">
      <c r="A156" s="1" t="s">
        <v>17</v>
      </c>
      <c r="B156" s="30">
        <v>42285</v>
      </c>
      <c r="C156" s="1" t="s">
        <v>101</v>
      </c>
      <c r="D156" s="1" t="s">
        <v>102</v>
      </c>
      <c r="E156" s="1" t="s">
        <v>103</v>
      </c>
      <c r="F156" s="4">
        <v>500</v>
      </c>
      <c r="G156" s="1" t="s">
        <v>21</v>
      </c>
      <c r="H156" s="8" t="s">
        <v>104</v>
      </c>
      <c r="I156" s="1" t="s">
        <v>105</v>
      </c>
      <c r="J156" s="1" t="s">
        <v>23</v>
      </c>
      <c r="K156" s="1" t="s">
        <v>24</v>
      </c>
      <c r="L156" s="1" t="s">
        <v>106</v>
      </c>
      <c r="M156" s="1" t="s">
        <v>21</v>
      </c>
      <c r="N156" s="1" t="s">
        <v>107</v>
      </c>
      <c r="O156" s="1" t="s">
        <v>102</v>
      </c>
      <c r="P156" s="1">
        <v>7162</v>
      </c>
      <c r="Q156" s="1" t="s">
        <v>248</v>
      </c>
      <c r="R156" s="1" t="s">
        <v>109</v>
      </c>
    </row>
    <row r="157" spans="1:18">
      <c r="A157" s="1" t="s">
        <v>17</v>
      </c>
      <c r="B157" s="30">
        <v>41864</v>
      </c>
      <c r="C157" s="1" t="s">
        <v>18</v>
      </c>
      <c r="D157" s="1" t="s">
        <v>19</v>
      </c>
      <c r="E157" s="1" t="s">
        <v>20</v>
      </c>
      <c r="F157" s="4">
        <v>500</v>
      </c>
      <c r="G157" s="1" t="s">
        <v>21</v>
      </c>
      <c r="H157" s="1" t="s">
        <v>18</v>
      </c>
      <c r="I157" s="1" t="s">
        <v>22</v>
      </c>
      <c r="J157" s="1" t="s">
        <v>23</v>
      </c>
      <c r="K157" s="1" t="s">
        <v>24</v>
      </c>
      <c r="L157" s="1" t="s">
        <v>25</v>
      </c>
      <c r="M157" s="1" t="s">
        <v>21</v>
      </c>
      <c r="N157" s="1" t="s">
        <v>26</v>
      </c>
      <c r="O157" s="1" t="s">
        <v>19</v>
      </c>
      <c r="P157" s="1">
        <v>2175</v>
      </c>
      <c r="Q157" s="1"/>
      <c r="R157" s="1"/>
    </row>
    <row r="158" spans="1:18">
      <c r="A158" s="1" t="s">
        <v>434</v>
      </c>
      <c r="B158" s="30">
        <v>41907</v>
      </c>
      <c r="C158" s="1" t="s">
        <v>446</v>
      </c>
      <c r="D158" s="1" t="s">
        <v>447</v>
      </c>
      <c r="E158" s="1" t="s">
        <v>448</v>
      </c>
      <c r="F158" s="4">
        <v>750</v>
      </c>
      <c r="G158" s="1" t="s">
        <v>21</v>
      </c>
      <c r="H158" s="1" t="s">
        <v>449</v>
      </c>
      <c r="I158" s="1" t="s">
        <v>450</v>
      </c>
      <c r="J158" s="1" t="s">
        <v>23</v>
      </c>
      <c r="K158" s="1" t="s">
        <v>24</v>
      </c>
      <c r="L158" s="1" t="s">
        <v>451</v>
      </c>
      <c r="M158" s="1" t="s">
        <v>21</v>
      </c>
      <c r="N158" s="1" t="s">
        <v>452</v>
      </c>
      <c r="O158" s="1" t="s">
        <v>447</v>
      </c>
      <c r="P158" s="1">
        <v>7180</v>
      </c>
      <c r="Q158" s="1" t="s">
        <v>453</v>
      </c>
      <c r="R158" s="1" t="s">
        <v>454</v>
      </c>
    </row>
    <row r="159" spans="1:18" ht="28">
      <c r="A159" s="1" t="s">
        <v>1133</v>
      </c>
      <c r="B159" s="30">
        <v>42359</v>
      </c>
      <c r="C159" s="1" t="s">
        <v>1301</v>
      </c>
      <c r="D159" s="1" t="s">
        <v>1302</v>
      </c>
      <c r="E159" s="1" t="s">
        <v>864</v>
      </c>
      <c r="F159" s="4">
        <v>2500</v>
      </c>
      <c r="G159" s="1" t="s">
        <v>21</v>
      </c>
      <c r="H159" s="8" t="s">
        <v>1303</v>
      </c>
      <c r="I159" s="1" t="s">
        <v>1304</v>
      </c>
      <c r="J159" s="1" t="s">
        <v>32</v>
      </c>
      <c r="K159" s="1" t="s">
        <v>24</v>
      </c>
      <c r="L159" s="1" t="s">
        <v>1305</v>
      </c>
      <c r="M159" s="1" t="s">
        <v>21</v>
      </c>
      <c r="N159" s="1" t="s">
        <v>1306</v>
      </c>
      <c r="O159" s="1" t="s">
        <v>1302</v>
      </c>
      <c r="P159" s="1">
        <v>8509</v>
      </c>
      <c r="Q159" s="1" t="s">
        <v>1307</v>
      </c>
      <c r="R159" s="1" t="s">
        <v>1308</v>
      </c>
    </row>
    <row r="160" spans="1:18">
      <c r="A160" s="1" t="s">
        <v>1133</v>
      </c>
      <c r="B160" s="30">
        <v>42768</v>
      </c>
      <c r="C160" s="1" t="s">
        <v>1379</v>
      </c>
      <c r="D160" s="1" t="s">
        <v>1380</v>
      </c>
      <c r="E160" s="1" t="s">
        <v>1381</v>
      </c>
      <c r="F160" s="4">
        <v>500</v>
      </c>
      <c r="G160" s="1" t="s">
        <v>21</v>
      </c>
      <c r="H160" s="1" t="s">
        <v>1382</v>
      </c>
      <c r="I160" s="1" t="s">
        <v>1383</v>
      </c>
      <c r="J160" s="1" t="s">
        <v>23</v>
      </c>
      <c r="K160" s="1" t="s">
        <v>24</v>
      </c>
      <c r="L160" s="1" t="s">
        <v>1384</v>
      </c>
      <c r="M160" s="1" t="s">
        <v>21</v>
      </c>
      <c r="N160" s="1" t="s">
        <v>1385</v>
      </c>
      <c r="O160" s="1" t="s">
        <v>1380</v>
      </c>
      <c r="P160" s="1">
        <v>7141</v>
      </c>
      <c r="Q160" s="1" t="s">
        <v>1386</v>
      </c>
      <c r="R160" s="1" t="s">
        <v>1387</v>
      </c>
    </row>
    <row r="161" spans="1:18">
      <c r="A161" s="1" t="s">
        <v>1133</v>
      </c>
      <c r="B161" s="30">
        <v>42768</v>
      </c>
      <c r="C161" s="1" t="s">
        <v>1379</v>
      </c>
      <c r="D161" s="1" t="s">
        <v>1380</v>
      </c>
      <c r="E161" s="1" t="s">
        <v>1381</v>
      </c>
      <c r="F161" s="4">
        <v>500</v>
      </c>
      <c r="G161" s="1" t="s">
        <v>21</v>
      </c>
      <c r="H161" s="1" t="s">
        <v>1382</v>
      </c>
      <c r="I161" s="1" t="s">
        <v>1383</v>
      </c>
      <c r="J161" s="1" t="s">
        <v>23</v>
      </c>
      <c r="K161" s="1" t="s">
        <v>24</v>
      </c>
      <c r="L161" s="1" t="s">
        <v>1384</v>
      </c>
      <c r="M161" s="1" t="s">
        <v>21</v>
      </c>
      <c r="N161" s="1" t="s">
        <v>1385</v>
      </c>
      <c r="O161" s="1" t="s">
        <v>1380</v>
      </c>
      <c r="P161" s="1">
        <v>7141</v>
      </c>
      <c r="Q161" s="1"/>
      <c r="R161" s="1" t="s">
        <v>1387</v>
      </c>
    </row>
    <row r="162" spans="1:18" ht="28">
      <c r="A162" s="1" t="s">
        <v>17</v>
      </c>
      <c r="B162" s="30">
        <v>42622</v>
      </c>
      <c r="C162" s="1" t="s">
        <v>285</v>
      </c>
      <c r="D162" s="1" t="s">
        <v>142</v>
      </c>
      <c r="E162" s="1" t="s">
        <v>286</v>
      </c>
      <c r="F162" s="4">
        <v>500</v>
      </c>
      <c r="G162" s="1" t="s">
        <v>21</v>
      </c>
      <c r="H162" s="8" t="s">
        <v>287</v>
      </c>
      <c r="I162" s="1" t="s">
        <v>288</v>
      </c>
      <c r="J162" s="1" t="s">
        <v>289</v>
      </c>
      <c r="K162" s="1" t="s">
        <v>24</v>
      </c>
      <c r="L162" s="1" t="s">
        <v>290</v>
      </c>
      <c r="M162" s="1" t="s">
        <v>21</v>
      </c>
      <c r="N162" s="1" t="s">
        <v>291</v>
      </c>
      <c r="O162" s="1" t="s">
        <v>149</v>
      </c>
      <c r="P162" s="1">
        <v>8259</v>
      </c>
      <c r="Q162" s="1"/>
      <c r="R162" s="1" t="s">
        <v>292</v>
      </c>
    </row>
    <row r="163" spans="1:18" ht="28">
      <c r="A163" s="1" t="s">
        <v>434</v>
      </c>
      <c r="B163" s="30">
        <v>42275</v>
      </c>
      <c r="C163" s="1" t="s">
        <v>285</v>
      </c>
      <c r="D163" s="1" t="s">
        <v>142</v>
      </c>
      <c r="E163" s="1" t="s">
        <v>286</v>
      </c>
      <c r="F163" s="4">
        <v>1000</v>
      </c>
      <c r="G163" s="1" t="s">
        <v>21</v>
      </c>
      <c r="H163" s="8" t="s">
        <v>287</v>
      </c>
      <c r="I163" s="1" t="s">
        <v>288</v>
      </c>
      <c r="J163" s="1" t="s">
        <v>289</v>
      </c>
      <c r="K163" s="1" t="s">
        <v>24</v>
      </c>
      <c r="L163" s="1" t="s">
        <v>290</v>
      </c>
      <c r="M163" s="1" t="s">
        <v>21</v>
      </c>
      <c r="N163" s="1" t="s">
        <v>291</v>
      </c>
      <c r="O163" s="1" t="s">
        <v>149</v>
      </c>
      <c r="P163" s="1">
        <v>8259</v>
      </c>
      <c r="Q163" s="1"/>
      <c r="R163" s="1" t="s">
        <v>292</v>
      </c>
    </row>
    <row r="164" spans="1:18" ht="28">
      <c r="A164" s="1" t="s">
        <v>823</v>
      </c>
      <c r="B164" s="30">
        <v>43004</v>
      </c>
      <c r="C164" s="1" t="s">
        <v>285</v>
      </c>
      <c r="D164" s="1" t="s">
        <v>142</v>
      </c>
      <c r="E164" s="1" t="s">
        <v>286</v>
      </c>
      <c r="F164" s="4">
        <v>750</v>
      </c>
      <c r="G164" s="1" t="s">
        <v>21</v>
      </c>
      <c r="H164" s="8" t="s">
        <v>287</v>
      </c>
      <c r="I164" s="1" t="s">
        <v>288</v>
      </c>
      <c r="J164" s="1" t="s">
        <v>289</v>
      </c>
      <c r="K164" s="1" t="s">
        <v>24</v>
      </c>
      <c r="L164" s="1" t="s">
        <v>290</v>
      </c>
      <c r="M164" s="1" t="s">
        <v>21</v>
      </c>
      <c r="N164" s="1" t="s">
        <v>291</v>
      </c>
      <c r="O164" s="1" t="s">
        <v>149</v>
      </c>
      <c r="P164" s="1">
        <v>8259</v>
      </c>
      <c r="Q164" s="1"/>
      <c r="R164" s="1" t="s">
        <v>292</v>
      </c>
    </row>
    <row r="165" spans="1:18">
      <c r="A165" s="1" t="s">
        <v>823</v>
      </c>
      <c r="B165" s="30">
        <v>43004</v>
      </c>
      <c r="C165" s="1" t="s">
        <v>989</v>
      </c>
      <c r="D165" s="1" t="s">
        <v>990</v>
      </c>
      <c r="E165" s="1" t="s">
        <v>991</v>
      </c>
      <c r="F165" s="4">
        <v>600</v>
      </c>
      <c r="G165" s="1" t="s">
        <v>826</v>
      </c>
      <c r="H165" s="1" t="s">
        <v>992</v>
      </c>
      <c r="I165" s="1" t="s">
        <v>993</v>
      </c>
      <c r="J165" s="1" t="s">
        <v>23</v>
      </c>
      <c r="K165" s="1" t="s">
        <v>24</v>
      </c>
      <c r="L165" s="1" t="s">
        <v>994</v>
      </c>
      <c r="M165" s="1" t="s">
        <v>826</v>
      </c>
      <c r="N165" s="1" t="s">
        <v>995</v>
      </c>
      <c r="O165" s="1" t="s">
        <v>996</v>
      </c>
      <c r="P165" s="1">
        <v>6</v>
      </c>
      <c r="Q165" s="1"/>
      <c r="R165" s="1" t="s">
        <v>997</v>
      </c>
    </row>
    <row r="166" spans="1:18">
      <c r="A166" s="1" t="s">
        <v>434</v>
      </c>
      <c r="B166" s="30">
        <v>42625</v>
      </c>
      <c r="C166" s="1" t="s">
        <v>648</v>
      </c>
      <c r="D166" s="1" t="s">
        <v>649</v>
      </c>
      <c r="E166" s="1" t="s">
        <v>650</v>
      </c>
      <c r="F166" s="4">
        <v>500</v>
      </c>
      <c r="G166" s="1" t="s">
        <v>21</v>
      </c>
      <c r="H166" s="1" t="s">
        <v>651</v>
      </c>
      <c r="I166" s="1" t="s">
        <v>652</v>
      </c>
      <c r="J166" s="1" t="s">
        <v>32</v>
      </c>
      <c r="K166" s="1" t="s">
        <v>24</v>
      </c>
      <c r="L166" s="1" t="s">
        <v>653</v>
      </c>
      <c r="M166" s="1" t="s">
        <v>21</v>
      </c>
      <c r="N166" s="1" t="s">
        <v>654</v>
      </c>
      <c r="O166" s="1" t="s">
        <v>649</v>
      </c>
      <c r="P166" s="1">
        <v>9443</v>
      </c>
      <c r="Q166" s="1" t="s">
        <v>598</v>
      </c>
      <c r="R166" s="1" t="s">
        <v>655</v>
      </c>
    </row>
    <row r="167" spans="1:18">
      <c r="A167" s="1" t="s">
        <v>306</v>
      </c>
      <c r="B167" s="30">
        <v>41949</v>
      </c>
      <c r="C167" s="1" t="s">
        <v>316</v>
      </c>
      <c r="D167" s="1" t="s">
        <v>317</v>
      </c>
      <c r="E167" s="1" t="s">
        <v>318</v>
      </c>
      <c r="F167" s="4">
        <v>500</v>
      </c>
      <c r="G167" s="1" t="s">
        <v>21</v>
      </c>
      <c r="H167" s="1" t="s">
        <v>319</v>
      </c>
      <c r="I167" s="1" t="s">
        <v>320</v>
      </c>
      <c r="J167" s="1" t="s">
        <v>23</v>
      </c>
      <c r="K167" s="1" t="s">
        <v>24</v>
      </c>
      <c r="L167" s="1" t="s">
        <v>321</v>
      </c>
      <c r="M167" s="1" t="s">
        <v>21</v>
      </c>
      <c r="N167" s="1" t="s">
        <v>78</v>
      </c>
      <c r="O167" s="1" t="s">
        <v>322</v>
      </c>
      <c r="P167" s="1">
        <v>843</v>
      </c>
      <c r="Q167" s="1" t="s">
        <v>323</v>
      </c>
      <c r="R167" s="1" t="s">
        <v>324</v>
      </c>
    </row>
    <row r="168" spans="1:18">
      <c r="A168" s="1" t="s">
        <v>306</v>
      </c>
      <c r="B168" s="30">
        <v>42521</v>
      </c>
      <c r="C168" s="1" t="s">
        <v>316</v>
      </c>
      <c r="D168" s="1" t="s">
        <v>317</v>
      </c>
      <c r="E168" s="1" t="s">
        <v>318</v>
      </c>
      <c r="F168" s="4">
        <v>500</v>
      </c>
      <c r="G168" s="1" t="s">
        <v>21</v>
      </c>
      <c r="H168" s="1" t="s">
        <v>319</v>
      </c>
      <c r="I168" s="1" t="s">
        <v>320</v>
      </c>
      <c r="J168" s="1" t="s">
        <v>23</v>
      </c>
      <c r="K168" s="1" t="s">
        <v>24</v>
      </c>
      <c r="L168" s="1" t="s">
        <v>321</v>
      </c>
      <c r="M168" s="1" t="s">
        <v>21</v>
      </c>
      <c r="N168" s="1" t="s">
        <v>78</v>
      </c>
      <c r="O168" s="1" t="s">
        <v>322</v>
      </c>
      <c r="P168" s="1">
        <v>843</v>
      </c>
      <c r="Q168" s="1" t="s">
        <v>333</v>
      </c>
      <c r="R168" s="1" t="s">
        <v>324</v>
      </c>
    </row>
    <row r="169" spans="1:18">
      <c r="A169" s="1" t="s">
        <v>1133</v>
      </c>
      <c r="B169" s="30">
        <v>42032</v>
      </c>
      <c r="C169" s="1" t="s">
        <v>1172</v>
      </c>
      <c r="D169" s="1" t="s">
        <v>1173</v>
      </c>
      <c r="E169" s="1" t="s">
        <v>318</v>
      </c>
      <c r="F169" s="4">
        <v>500</v>
      </c>
      <c r="G169" s="1" t="s">
        <v>21</v>
      </c>
      <c r="H169" s="1" t="s">
        <v>1174</v>
      </c>
      <c r="I169" s="1" t="s">
        <v>1175</v>
      </c>
      <c r="J169" s="1" t="s">
        <v>23</v>
      </c>
      <c r="K169" s="1" t="s">
        <v>24</v>
      </c>
      <c r="L169" s="1" t="s">
        <v>1176</v>
      </c>
      <c r="M169" s="1" t="s">
        <v>21</v>
      </c>
      <c r="N169" s="1" t="s">
        <v>1177</v>
      </c>
      <c r="O169" s="1" t="s">
        <v>1173</v>
      </c>
      <c r="P169" s="1">
        <v>4639</v>
      </c>
      <c r="Q169" s="1"/>
      <c r="R169" s="1" t="s">
        <v>1178</v>
      </c>
    </row>
    <row r="170" spans="1:18">
      <c r="A170" s="1" t="s">
        <v>1133</v>
      </c>
      <c r="B170" s="30">
        <v>42423</v>
      </c>
      <c r="C170" s="1" t="s">
        <v>1172</v>
      </c>
      <c r="D170" s="1" t="s">
        <v>1173</v>
      </c>
      <c r="E170" s="1" t="s">
        <v>318</v>
      </c>
      <c r="F170" s="4">
        <v>500</v>
      </c>
      <c r="G170" s="1" t="s">
        <v>21</v>
      </c>
      <c r="H170" s="1" t="s">
        <v>1174</v>
      </c>
      <c r="I170" s="1" t="s">
        <v>1175</v>
      </c>
      <c r="J170" s="1" t="s">
        <v>23</v>
      </c>
      <c r="K170" s="1" t="s">
        <v>24</v>
      </c>
      <c r="L170" s="1" t="s">
        <v>1176</v>
      </c>
      <c r="M170" s="1" t="s">
        <v>21</v>
      </c>
      <c r="N170" s="1" t="s">
        <v>1177</v>
      </c>
      <c r="O170" s="1" t="s">
        <v>1173</v>
      </c>
      <c r="P170" s="1">
        <v>4639</v>
      </c>
      <c r="Q170" s="1"/>
      <c r="R170" s="1" t="s">
        <v>1178</v>
      </c>
    </row>
    <row r="171" spans="1:18">
      <c r="A171" s="1" t="s">
        <v>1133</v>
      </c>
      <c r="B171" s="30">
        <v>42720</v>
      </c>
      <c r="C171" s="1" t="s">
        <v>1172</v>
      </c>
      <c r="D171" s="1" t="s">
        <v>1173</v>
      </c>
      <c r="E171" s="1" t="s">
        <v>318</v>
      </c>
      <c r="F171" s="4">
        <v>500</v>
      </c>
      <c r="G171" s="1" t="s">
        <v>21</v>
      </c>
      <c r="H171" s="1" t="s">
        <v>1174</v>
      </c>
      <c r="I171" s="1" t="s">
        <v>1175</v>
      </c>
      <c r="J171" s="1" t="s">
        <v>23</v>
      </c>
      <c r="K171" s="1" t="s">
        <v>24</v>
      </c>
      <c r="L171" s="1" t="s">
        <v>1176</v>
      </c>
      <c r="M171" s="1" t="s">
        <v>21</v>
      </c>
      <c r="N171" s="1" t="s">
        <v>1177</v>
      </c>
      <c r="O171" s="1" t="s">
        <v>1173</v>
      </c>
      <c r="P171" s="1">
        <v>4639</v>
      </c>
      <c r="Q171" s="1"/>
      <c r="R171" s="1" t="s">
        <v>1178</v>
      </c>
    </row>
    <row r="172" spans="1:18">
      <c r="A172" s="1" t="s">
        <v>1133</v>
      </c>
      <c r="B172" s="30">
        <v>43089</v>
      </c>
      <c r="C172" s="1" t="s">
        <v>1172</v>
      </c>
      <c r="D172" s="1" t="s">
        <v>1173</v>
      </c>
      <c r="E172" s="1" t="s">
        <v>318</v>
      </c>
      <c r="F172" s="4">
        <v>1000</v>
      </c>
      <c r="G172" s="1" t="s">
        <v>21</v>
      </c>
      <c r="H172" s="1" t="s">
        <v>1174</v>
      </c>
      <c r="I172" s="1" t="s">
        <v>1175</v>
      </c>
      <c r="J172" s="1" t="s">
        <v>23</v>
      </c>
      <c r="K172" s="1" t="s">
        <v>24</v>
      </c>
      <c r="L172" s="1" t="s">
        <v>1176</v>
      </c>
      <c r="M172" s="1" t="s">
        <v>21</v>
      </c>
      <c r="N172" s="1" t="s">
        <v>1177</v>
      </c>
      <c r="O172" s="1" t="s">
        <v>1173</v>
      </c>
      <c r="P172" s="1">
        <v>4639</v>
      </c>
      <c r="Q172" s="1"/>
      <c r="R172" s="1" t="s">
        <v>1178</v>
      </c>
    </row>
    <row r="173" spans="1:18">
      <c r="A173" s="1" t="s">
        <v>434</v>
      </c>
      <c r="B173" s="30">
        <v>42284</v>
      </c>
      <c r="C173" s="1" t="s">
        <v>534</v>
      </c>
      <c r="D173" s="1" t="s">
        <v>535</v>
      </c>
      <c r="E173" s="1" t="s">
        <v>536</v>
      </c>
      <c r="F173" s="4">
        <v>100</v>
      </c>
      <c r="G173" s="1" t="s">
        <v>21</v>
      </c>
      <c r="H173" s="1" t="s">
        <v>537</v>
      </c>
      <c r="I173" s="1" t="s">
        <v>538</v>
      </c>
      <c r="J173" s="1" t="s">
        <v>23</v>
      </c>
      <c r="K173" s="1" t="s">
        <v>24</v>
      </c>
      <c r="L173" s="1" t="s">
        <v>539</v>
      </c>
      <c r="M173" s="1" t="s">
        <v>21</v>
      </c>
      <c r="N173" s="1" t="s">
        <v>540</v>
      </c>
      <c r="O173" s="1" t="s">
        <v>541</v>
      </c>
      <c r="P173" s="1">
        <v>8273</v>
      </c>
      <c r="Q173" s="1" t="s">
        <v>542</v>
      </c>
      <c r="R173" s="1" t="s">
        <v>543</v>
      </c>
    </row>
    <row r="174" spans="1:18">
      <c r="A174" s="1" t="s">
        <v>1133</v>
      </c>
      <c r="B174" s="30">
        <v>42417</v>
      </c>
      <c r="C174" s="1" t="s">
        <v>1334</v>
      </c>
      <c r="D174" s="1" t="s">
        <v>1296</v>
      </c>
      <c r="E174" s="1" t="s">
        <v>1297</v>
      </c>
      <c r="F174" s="4">
        <v>500</v>
      </c>
      <c r="G174" s="1" t="s">
        <v>21</v>
      </c>
      <c r="H174" s="1" t="s">
        <v>1335</v>
      </c>
      <c r="I174" s="1" t="s">
        <v>1298</v>
      </c>
      <c r="J174" s="1" t="s">
        <v>23</v>
      </c>
      <c r="K174" s="1" t="s">
        <v>24</v>
      </c>
      <c r="L174" s="1" t="s">
        <v>1299</v>
      </c>
      <c r="M174" s="1" t="s">
        <v>21</v>
      </c>
      <c r="N174" s="1" t="s">
        <v>1300</v>
      </c>
      <c r="O174" s="1" t="s">
        <v>1296</v>
      </c>
      <c r="P174" s="1">
        <v>8531</v>
      </c>
      <c r="Q174" s="1" t="s">
        <v>1318</v>
      </c>
      <c r="R174" s="1" t="s">
        <v>1336</v>
      </c>
    </row>
    <row r="175" spans="1:18" ht="28">
      <c r="A175" s="1" t="s">
        <v>434</v>
      </c>
      <c r="B175" s="30">
        <v>42275</v>
      </c>
      <c r="C175" s="1" t="s">
        <v>486</v>
      </c>
      <c r="D175" s="1" t="s">
        <v>487</v>
      </c>
      <c r="E175" s="1" t="s">
        <v>488</v>
      </c>
      <c r="F175" s="4">
        <v>250</v>
      </c>
      <c r="G175" s="1" t="s">
        <v>21</v>
      </c>
      <c r="H175" s="8" t="s">
        <v>489</v>
      </c>
      <c r="I175" s="1" t="s">
        <v>490</v>
      </c>
      <c r="J175" s="1" t="s">
        <v>32</v>
      </c>
      <c r="K175" s="1" t="s">
        <v>24</v>
      </c>
      <c r="L175" s="1" t="s">
        <v>491</v>
      </c>
      <c r="M175" s="1" t="s">
        <v>21</v>
      </c>
      <c r="N175" s="1" t="s">
        <v>492</v>
      </c>
      <c r="O175" s="1" t="s">
        <v>487</v>
      </c>
      <c r="P175" s="1">
        <v>7785</v>
      </c>
      <c r="Q175" s="1" t="s">
        <v>453</v>
      </c>
      <c r="R175" s="1" t="s">
        <v>493</v>
      </c>
    </row>
    <row r="176" spans="1:18" ht="28">
      <c r="A176" s="1" t="s">
        <v>17</v>
      </c>
      <c r="B176" s="30">
        <v>42278</v>
      </c>
      <c r="C176" s="1" t="s">
        <v>212</v>
      </c>
      <c r="D176" s="1" t="s">
        <v>213</v>
      </c>
      <c r="E176" s="1" t="s">
        <v>214</v>
      </c>
      <c r="F176" s="4">
        <v>1000</v>
      </c>
      <c r="G176" s="1" t="s">
        <v>21</v>
      </c>
      <c r="H176" s="8" t="s">
        <v>215</v>
      </c>
      <c r="I176" s="1" t="s">
        <v>216</v>
      </c>
      <c r="J176" s="1" t="s">
        <v>217</v>
      </c>
      <c r="K176" s="1" t="s">
        <v>218</v>
      </c>
      <c r="L176" s="1" t="s">
        <v>219</v>
      </c>
      <c r="M176" s="1" t="s">
        <v>21</v>
      </c>
      <c r="N176" s="1" t="s">
        <v>220</v>
      </c>
      <c r="O176" s="1" t="s">
        <v>213</v>
      </c>
      <c r="P176" s="1">
        <v>9741</v>
      </c>
      <c r="Q176" s="1" t="s">
        <v>44</v>
      </c>
      <c r="R176" s="1" t="s">
        <v>221</v>
      </c>
    </row>
    <row r="177" spans="1:18" ht="28">
      <c r="A177" s="1" t="s">
        <v>17</v>
      </c>
      <c r="B177" s="30">
        <v>42612</v>
      </c>
      <c r="C177" s="1" t="s">
        <v>212</v>
      </c>
      <c r="D177" s="1" t="s">
        <v>213</v>
      </c>
      <c r="E177" s="1" t="s">
        <v>214</v>
      </c>
      <c r="F177" s="4">
        <v>1000</v>
      </c>
      <c r="G177" s="1" t="s">
        <v>21</v>
      </c>
      <c r="H177" s="8" t="s">
        <v>215</v>
      </c>
      <c r="I177" s="1" t="s">
        <v>216</v>
      </c>
      <c r="J177" s="1" t="s">
        <v>217</v>
      </c>
      <c r="K177" s="1" t="s">
        <v>218</v>
      </c>
      <c r="L177" s="1" t="s">
        <v>219</v>
      </c>
      <c r="M177" s="1" t="s">
        <v>21</v>
      </c>
      <c r="N177" s="1" t="s">
        <v>220</v>
      </c>
      <c r="O177" s="1" t="s">
        <v>213</v>
      </c>
      <c r="P177" s="1">
        <v>9741</v>
      </c>
      <c r="Q177" s="1"/>
      <c r="R177" s="1" t="s">
        <v>221</v>
      </c>
    </row>
    <row r="178" spans="1:18" ht="28">
      <c r="A178" s="1" t="s">
        <v>823</v>
      </c>
      <c r="B178" s="30">
        <v>42963</v>
      </c>
      <c r="C178" s="1" t="s">
        <v>212</v>
      </c>
      <c r="D178" s="1" t="s">
        <v>213</v>
      </c>
      <c r="E178" s="1" t="s">
        <v>214</v>
      </c>
      <c r="F178" s="4">
        <v>1000</v>
      </c>
      <c r="G178" s="1" t="s">
        <v>21</v>
      </c>
      <c r="H178" s="8" t="s">
        <v>215</v>
      </c>
      <c r="I178" s="1" t="s">
        <v>216</v>
      </c>
      <c r="J178" s="1" t="s">
        <v>217</v>
      </c>
      <c r="K178" s="1" t="s">
        <v>218</v>
      </c>
      <c r="L178" s="1" t="s">
        <v>219</v>
      </c>
      <c r="M178" s="1" t="s">
        <v>21</v>
      </c>
      <c r="N178" s="1" t="s">
        <v>220</v>
      </c>
      <c r="O178" s="1" t="s">
        <v>213</v>
      </c>
      <c r="P178" s="1">
        <v>9741</v>
      </c>
      <c r="Q178" s="1"/>
      <c r="R178" s="1" t="s">
        <v>221</v>
      </c>
    </row>
    <row r="179" spans="1:18" ht="28">
      <c r="A179" s="1" t="s">
        <v>1133</v>
      </c>
      <c r="B179" s="30">
        <v>42430</v>
      </c>
      <c r="C179" s="1" t="s">
        <v>212</v>
      </c>
      <c r="D179" s="1" t="s">
        <v>213</v>
      </c>
      <c r="E179" s="1" t="s">
        <v>214</v>
      </c>
      <c r="F179" s="4">
        <v>1000</v>
      </c>
      <c r="G179" s="1" t="s">
        <v>21</v>
      </c>
      <c r="H179" s="8" t="s">
        <v>215</v>
      </c>
      <c r="I179" s="1" t="s">
        <v>216</v>
      </c>
      <c r="J179" s="1" t="s">
        <v>217</v>
      </c>
      <c r="K179" s="1" t="s">
        <v>218</v>
      </c>
      <c r="L179" s="1" t="s">
        <v>219</v>
      </c>
      <c r="M179" s="1" t="s">
        <v>21</v>
      </c>
      <c r="N179" s="1" t="s">
        <v>220</v>
      </c>
      <c r="O179" s="1" t="s">
        <v>213</v>
      </c>
      <c r="P179" s="1">
        <v>9741</v>
      </c>
      <c r="Q179" s="1"/>
      <c r="R179" s="1" t="s">
        <v>221</v>
      </c>
    </row>
    <row r="180" spans="1:18" ht="28">
      <c r="A180" s="1" t="s">
        <v>1133</v>
      </c>
      <c r="B180" s="30">
        <v>42768</v>
      </c>
      <c r="C180" s="1" t="s">
        <v>212</v>
      </c>
      <c r="D180" s="1" t="s">
        <v>213</v>
      </c>
      <c r="E180" s="1" t="s">
        <v>214</v>
      </c>
      <c r="F180" s="4">
        <v>1000</v>
      </c>
      <c r="G180" s="1" t="s">
        <v>21</v>
      </c>
      <c r="H180" s="8" t="s">
        <v>215</v>
      </c>
      <c r="I180" s="1" t="s">
        <v>216</v>
      </c>
      <c r="J180" s="1" t="s">
        <v>217</v>
      </c>
      <c r="K180" s="1" t="s">
        <v>218</v>
      </c>
      <c r="L180" s="1" t="s">
        <v>219</v>
      </c>
      <c r="M180" s="1" t="s">
        <v>21</v>
      </c>
      <c r="N180" s="1" t="s">
        <v>220</v>
      </c>
      <c r="O180" s="1" t="s">
        <v>213</v>
      </c>
      <c r="P180" s="1">
        <v>9741</v>
      </c>
      <c r="Q180" s="1" t="s">
        <v>1388</v>
      </c>
      <c r="R180" s="1" t="s">
        <v>221</v>
      </c>
    </row>
    <row r="181" spans="1:18" ht="28">
      <c r="A181" s="1" t="s">
        <v>434</v>
      </c>
      <c r="B181" s="30">
        <v>42615</v>
      </c>
      <c r="C181" s="1" t="s">
        <v>618</v>
      </c>
      <c r="D181" s="1" t="s">
        <v>38</v>
      </c>
      <c r="E181" s="1" t="s">
        <v>619</v>
      </c>
      <c r="F181" s="4">
        <v>250</v>
      </c>
      <c r="G181" s="1" t="s">
        <v>21</v>
      </c>
      <c r="H181" s="8" t="s">
        <v>620</v>
      </c>
      <c r="I181" s="1" t="s">
        <v>621</v>
      </c>
      <c r="J181" s="1" t="s">
        <v>23</v>
      </c>
      <c r="K181" s="1" t="s">
        <v>24</v>
      </c>
      <c r="L181" s="1" t="s">
        <v>622</v>
      </c>
      <c r="M181" s="1" t="s">
        <v>21</v>
      </c>
      <c r="N181" s="1" t="s">
        <v>623</v>
      </c>
      <c r="O181" s="1" t="s">
        <v>38</v>
      </c>
      <c r="P181" s="1">
        <v>9421</v>
      </c>
      <c r="Q181" s="1"/>
      <c r="R181" s="1" t="s">
        <v>624</v>
      </c>
    </row>
    <row r="182" spans="1:18" ht="28">
      <c r="A182" s="1" t="s">
        <v>434</v>
      </c>
      <c r="B182" s="30">
        <v>42950</v>
      </c>
      <c r="C182" s="1" t="s">
        <v>618</v>
      </c>
      <c r="D182" s="1" t="s">
        <v>38</v>
      </c>
      <c r="E182" s="1" t="s">
        <v>619</v>
      </c>
      <c r="F182" s="4">
        <v>250</v>
      </c>
      <c r="G182" s="1" t="s">
        <v>21</v>
      </c>
      <c r="H182" s="8" t="s">
        <v>620</v>
      </c>
      <c r="I182" s="1" t="s">
        <v>621</v>
      </c>
      <c r="J182" s="1" t="s">
        <v>23</v>
      </c>
      <c r="K182" s="1" t="s">
        <v>24</v>
      </c>
      <c r="L182" s="1" t="s">
        <v>622</v>
      </c>
      <c r="M182" s="1" t="s">
        <v>21</v>
      </c>
      <c r="N182" s="1" t="s">
        <v>623</v>
      </c>
      <c r="O182" s="1" t="s">
        <v>38</v>
      </c>
      <c r="P182" s="1">
        <v>9421</v>
      </c>
      <c r="Q182" s="1"/>
      <c r="R182" s="1" t="s">
        <v>624</v>
      </c>
    </row>
    <row r="183" spans="1:18">
      <c r="A183" s="1" t="s">
        <v>823</v>
      </c>
      <c r="B183" s="30">
        <v>42990</v>
      </c>
      <c r="C183" s="1" t="s">
        <v>920</v>
      </c>
      <c r="D183" s="1" t="s">
        <v>921</v>
      </c>
      <c r="E183" s="1" t="s">
        <v>922</v>
      </c>
      <c r="F183" s="4">
        <v>600</v>
      </c>
      <c r="G183" s="1" t="s">
        <v>826</v>
      </c>
      <c r="H183" s="1" t="s">
        <v>923</v>
      </c>
      <c r="I183" s="1" t="s">
        <v>924</v>
      </c>
      <c r="J183" s="1" t="s">
        <v>23</v>
      </c>
      <c r="K183" s="1" t="s">
        <v>24</v>
      </c>
      <c r="L183" s="1" t="s">
        <v>71</v>
      </c>
      <c r="M183" s="1" t="s">
        <v>826</v>
      </c>
      <c r="N183" s="1" t="s">
        <v>925</v>
      </c>
      <c r="O183" s="1" t="s">
        <v>926</v>
      </c>
      <c r="P183" s="1">
        <v>3621</v>
      </c>
      <c r="Q183" s="1" t="s">
        <v>918</v>
      </c>
      <c r="R183" s="1" t="s">
        <v>927</v>
      </c>
    </row>
    <row r="184" spans="1:18">
      <c r="A184" s="1" t="s">
        <v>823</v>
      </c>
      <c r="B184" s="30">
        <v>42969</v>
      </c>
      <c r="C184" s="1" t="s">
        <v>862</v>
      </c>
      <c r="D184" s="1" t="s">
        <v>863</v>
      </c>
      <c r="E184" s="1" t="s">
        <v>864</v>
      </c>
      <c r="F184" s="4">
        <v>600</v>
      </c>
      <c r="G184" s="1" t="s">
        <v>826</v>
      </c>
      <c r="H184" s="1" t="s">
        <v>865</v>
      </c>
      <c r="I184" s="1" t="s">
        <v>866</v>
      </c>
      <c r="J184" s="1" t="s">
        <v>23</v>
      </c>
      <c r="K184" s="1" t="s">
        <v>24</v>
      </c>
      <c r="L184" s="1" t="s">
        <v>867</v>
      </c>
      <c r="M184" s="1" t="s">
        <v>826</v>
      </c>
      <c r="N184" s="1" t="s">
        <v>868</v>
      </c>
      <c r="O184" s="1" t="s">
        <v>869</v>
      </c>
      <c r="P184" s="1">
        <v>3634</v>
      </c>
      <c r="Q184" s="1"/>
      <c r="R184" s="1" t="s">
        <v>870</v>
      </c>
    </row>
    <row r="185" spans="1:18">
      <c r="A185" s="1" t="s">
        <v>17</v>
      </c>
      <c r="B185" s="30">
        <v>41873</v>
      </c>
      <c r="C185" s="1" t="s">
        <v>60</v>
      </c>
      <c r="D185" s="1" t="s">
        <v>61</v>
      </c>
      <c r="E185" s="1" t="s">
        <v>62</v>
      </c>
      <c r="F185" s="4">
        <v>3000</v>
      </c>
      <c r="G185" s="1" t="s">
        <v>21</v>
      </c>
      <c r="H185" s="1" t="s">
        <v>60</v>
      </c>
      <c r="I185" s="1" t="s">
        <v>63</v>
      </c>
      <c r="J185" s="1" t="s">
        <v>23</v>
      </c>
      <c r="K185" s="1" t="s">
        <v>24</v>
      </c>
      <c r="L185" s="1" t="s">
        <v>64</v>
      </c>
      <c r="M185" s="1" t="s">
        <v>21</v>
      </c>
      <c r="N185" s="1" t="s">
        <v>65</v>
      </c>
      <c r="O185" s="1" t="s">
        <v>66</v>
      </c>
      <c r="P185" s="1">
        <v>7144</v>
      </c>
      <c r="Q185" s="1"/>
      <c r="R185" s="1" t="s">
        <v>67</v>
      </c>
    </row>
    <row r="186" spans="1:18">
      <c r="A186" s="1" t="s">
        <v>17</v>
      </c>
      <c r="B186" s="30">
        <v>42269</v>
      </c>
      <c r="C186" s="1" t="s">
        <v>60</v>
      </c>
      <c r="D186" s="1" t="s">
        <v>61</v>
      </c>
      <c r="E186" s="1" t="s">
        <v>62</v>
      </c>
      <c r="F186" s="4">
        <v>3000</v>
      </c>
      <c r="G186" s="1" t="s">
        <v>21</v>
      </c>
      <c r="H186" s="1" t="s">
        <v>60</v>
      </c>
      <c r="I186" s="1" t="s">
        <v>63</v>
      </c>
      <c r="J186" s="1" t="s">
        <v>23</v>
      </c>
      <c r="K186" s="1" t="s">
        <v>24</v>
      </c>
      <c r="L186" s="1" t="s">
        <v>64</v>
      </c>
      <c r="M186" s="1" t="s">
        <v>21</v>
      </c>
      <c r="N186" s="1" t="s">
        <v>65</v>
      </c>
      <c r="O186" s="1" t="s">
        <v>66</v>
      </c>
      <c r="P186" s="1">
        <v>7144</v>
      </c>
      <c r="Q186" s="1"/>
      <c r="R186" s="1" t="s">
        <v>67</v>
      </c>
    </row>
    <row r="187" spans="1:18">
      <c r="A187" s="1" t="s">
        <v>17</v>
      </c>
      <c r="B187" s="30">
        <v>42604</v>
      </c>
      <c r="C187" s="1" t="s">
        <v>60</v>
      </c>
      <c r="D187" s="1" t="s">
        <v>61</v>
      </c>
      <c r="E187" s="1" t="s">
        <v>62</v>
      </c>
      <c r="F187" s="4">
        <v>3000</v>
      </c>
      <c r="G187" s="1" t="s">
        <v>21</v>
      </c>
      <c r="H187" s="1" t="s">
        <v>60</v>
      </c>
      <c r="I187" s="1" t="s">
        <v>63</v>
      </c>
      <c r="J187" s="1" t="s">
        <v>23</v>
      </c>
      <c r="K187" s="1" t="s">
        <v>24</v>
      </c>
      <c r="L187" s="1" t="s">
        <v>64</v>
      </c>
      <c r="M187" s="1" t="s">
        <v>21</v>
      </c>
      <c r="N187" s="1" t="s">
        <v>65</v>
      </c>
      <c r="O187" s="1" t="s">
        <v>66</v>
      </c>
      <c r="P187" s="1">
        <v>7144</v>
      </c>
      <c r="Q187" s="1"/>
      <c r="R187" s="1" t="s">
        <v>67</v>
      </c>
    </row>
    <row r="188" spans="1:18">
      <c r="A188" s="1" t="s">
        <v>434</v>
      </c>
      <c r="B188" s="30">
        <v>42614</v>
      </c>
      <c r="C188" s="1" t="s">
        <v>60</v>
      </c>
      <c r="D188" s="1" t="s">
        <v>61</v>
      </c>
      <c r="E188" s="1" t="s">
        <v>62</v>
      </c>
      <c r="F188" s="4">
        <v>250</v>
      </c>
      <c r="G188" s="1" t="s">
        <v>21</v>
      </c>
      <c r="H188" s="1" t="s">
        <v>60</v>
      </c>
      <c r="I188" s="1" t="s">
        <v>63</v>
      </c>
      <c r="J188" s="1" t="s">
        <v>23</v>
      </c>
      <c r="K188" s="1" t="s">
        <v>24</v>
      </c>
      <c r="L188" s="1" t="s">
        <v>64</v>
      </c>
      <c r="M188" s="1" t="s">
        <v>21</v>
      </c>
      <c r="N188" s="1" t="s">
        <v>65</v>
      </c>
      <c r="O188" s="1" t="s">
        <v>66</v>
      </c>
      <c r="P188" s="1">
        <v>7144</v>
      </c>
      <c r="Q188" s="1"/>
      <c r="R188" s="1" t="s">
        <v>67</v>
      </c>
    </row>
    <row r="189" spans="1:18">
      <c r="A189" s="1" t="s">
        <v>823</v>
      </c>
      <c r="B189" s="30">
        <v>42993</v>
      </c>
      <c r="C189" s="1" t="s">
        <v>60</v>
      </c>
      <c r="D189" s="1" t="s">
        <v>61</v>
      </c>
      <c r="E189" s="1" t="s">
        <v>62</v>
      </c>
      <c r="F189" s="4">
        <v>3000</v>
      </c>
      <c r="G189" s="1" t="s">
        <v>21</v>
      </c>
      <c r="H189" s="1" t="s">
        <v>60</v>
      </c>
      <c r="I189" s="1" t="s">
        <v>63</v>
      </c>
      <c r="J189" s="1" t="s">
        <v>23</v>
      </c>
      <c r="K189" s="1" t="s">
        <v>24</v>
      </c>
      <c r="L189" s="1" t="s">
        <v>64</v>
      </c>
      <c r="M189" s="1" t="s">
        <v>21</v>
      </c>
      <c r="N189" s="1" t="s">
        <v>65</v>
      </c>
      <c r="O189" s="1" t="s">
        <v>66</v>
      </c>
      <c r="P189" s="1">
        <v>7144</v>
      </c>
      <c r="Q189" s="1"/>
      <c r="R189" s="1" t="s">
        <v>67</v>
      </c>
    </row>
    <row r="190" spans="1:18">
      <c r="A190" s="1" t="s">
        <v>1133</v>
      </c>
      <c r="B190" s="30">
        <v>43130</v>
      </c>
      <c r="C190" s="1" t="s">
        <v>1453</v>
      </c>
      <c r="D190" s="1" t="s">
        <v>1454</v>
      </c>
      <c r="E190" s="1" t="s">
        <v>1455</v>
      </c>
      <c r="F190" s="4">
        <v>500</v>
      </c>
      <c r="G190" s="1" t="s">
        <v>21</v>
      </c>
      <c r="H190" s="1" t="s">
        <v>1456</v>
      </c>
      <c r="I190" s="1" t="s">
        <v>1457</v>
      </c>
      <c r="J190" s="1" t="s">
        <v>289</v>
      </c>
      <c r="K190" s="1" t="s">
        <v>24</v>
      </c>
      <c r="L190" s="1" t="s">
        <v>1458</v>
      </c>
      <c r="M190" s="1" t="s">
        <v>21</v>
      </c>
      <c r="N190" s="1" t="s">
        <v>1459</v>
      </c>
      <c r="O190" s="1" t="s">
        <v>1454</v>
      </c>
      <c r="P190" s="1">
        <v>11556</v>
      </c>
      <c r="Q190" s="1" t="s">
        <v>1318</v>
      </c>
      <c r="R190" s="1" t="s">
        <v>1460</v>
      </c>
    </row>
    <row r="191" spans="1:18">
      <c r="A191" s="1" t="s">
        <v>1133</v>
      </c>
      <c r="B191" s="30">
        <v>42137</v>
      </c>
      <c r="C191" s="1" t="s">
        <v>1289</v>
      </c>
      <c r="D191" s="1" t="s">
        <v>1290</v>
      </c>
      <c r="E191" s="1" t="s">
        <v>1291</v>
      </c>
      <c r="F191" s="4">
        <v>99</v>
      </c>
      <c r="G191" s="1" t="s">
        <v>21</v>
      </c>
      <c r="H191" s="1" t="s">
        <v>1289</v>
      </c>
      <c r="I191" s="1" t="s">
        <v>1292</v>
      </c>
      <c r="J191" s="1" t="s">
        <v>32</v>
      </c>
      <c r="K191" s="1" t="s">
        <v>24</v>
      </c>
      <c r="L191" s="1" t="s">
        <v>1293</v>
      </c>
      <c r="M191" s="1" t="s">
        <v>21</v>
      </c>
      <c r="N191" s="1" t="s">
        <v>1294</v>
      </c>
      <c r="O191" s="1" t="s">
        <v>1289</v>
      </c>
      <c r="P191" s="1">
        <v>6942</v>
      </c>
      <c r="Q191" s="1"/>
      <c r="R191" s="1"/>
    </row>
    <row r="192" spans="1:18">
      <c r="A192" s="1" t="s">
        <v>1133</v>
      </c>
      <c r="B192" s="30">
        <v>42137</v>
      </c>
      <c r="C192" s="1" t="s">
        <v>1289</v>
      </c>
      <c r="D192" s="1" t="s">
        <v>1290</v>
      </c>
      <c r="E192" s="1" t="s">
        <v>1291</v>
      </c>
      <c r="F192" s="4">
        <v>98</v>
      </c>
      <c r="G192" s="1" t="s">
        <v>21</v>
      </c>
      <c r="H192" s="1" t="s">
        <v>1289</v>
      </c>
      <c r="I192" s="1" t="s">
        <v>1292</v>
      </c>
      <c r="J192" s="1" t="s">
        <v>32</v>
      </c>
      <c r="K192" s="1" t="s">
        <v>24</v>
      </c>
      <c r="L192" s="1" t="s">
        <v>1293</v>
      </c>
      <c r="M192" s="1" t="s">
        <v>21</v>
      </c>
      <c r="N192" s="1" t="s">
        <v>1294</v>
      </c>
      <c r="O192" s="1" t="s">
        <v>1289</v>
      </c>
      <c r="P192" s="1">
        <v>6942</v>
      </c>
      <c r="Q192" s="1"/>
      <c r="R192" s="1"/>
    </row>
    <row r="193" spans="1:18">
      <c r="A193" s="1" t="s">
        <v>434</v>
      </c>
      <c r="B193" s="30">
        <v>43013</v>
      </c>
      <c r="C193" s="1" t="s">
        <v>782</v>
      </c>
      <c r="D193" s="1" t="s">
        <v>783</v>
      </c>
      <c r="E193" s="1" t="s">
        <v>784</v>
      </c>
      <c r="F193" s="4">
        <v>250</v>
      </c>
      <c r="G193" s="1" t="s">
        <v>21</v>
      </c>
      <c r="H193" s="1" t="s">
        <v>785</v>
      </c>
      <c r="I193" s="1" t="s">
        <v>786</v>
      </c>
      <c r="J193" s="1" t="s">
        <v>23</v>
      </c>
      <c r="K193" s="1" t="s">
        <v>24</v>
      </c>
      <c r="L193" s="1" t="s">
        <v>71</v>
      </c>
      <c r="M193" s="1" t="s">
        <v>21</v>
      </c>
      <c r="N193" s="1" t="s">
        <v>787</v>
      </c>
      <c r="O193" s="1" t="s">
        <v>783</v>
      </c>
      <c r="P193" s="1">
        <v>11263</v>
      </c>
      <c r="Q193" s="1" t="s">
        <v>788</v>
      </c>
      <c r="R193" s="1" t="s">
        <v>789</v>
      </c>
    </row>
    <row r="194" spans="1:18" ht="28">
      <c r="A194" s="1" t="s">
        <v>17</v>
      </c>
      <c r="B194" s="30">
        <v>42614</v>
      </c>
      <c r="C194" s="1" t="s">
        <v>273</v>
      </c>
      <c r="D194" s="1" t="s">
        <v>38</v>
      </c>
      <c r="E194" s="1" t="s">
        <v>188</v>
      </c>
      <c r="F194" s="4">
        <v>1000</v>
      </c>
      <c r="G194" s="1" t="s">
        <v>21</v>
      </c>
      <c r="H194" s="8" t="s">
        <v>274</v>
      </c>
      <c r="I194" s="1" t="s">
        <v>190</v>
      </c>
      <c r="J194" s="1" t="s">
        <v>23</v>
      </c>
      <c r="K194" s="1" t="s">
        <v>24</v>
      </c>
      <c r="L194" s="1" t="s">
        <v>275</v>
      </c>
      <c r="M194" s="1" t="s">
        <v>21</v>
      </c>
      <c r="N194" s="1" t="s">
        <v>276</v>
      </c>
      <c r="O194" s="1" t="s">
        <v>38</v>
      </c>
      <c r="P194" s="1">
        <v>7514</v>
      </c>
      <c r="Q194" s="1"/>
      <c r="R194" s="1"/>
    </row>
    <row r="195" spans="1:18" ht="28">
      <c r="A195" s="1" t="s">
        <v>823</v>
      </c>
      <c r="B195" s="30">
        <v>43006</v>
      </c>
      <c r="C195" s="1" t="s">
        <v>273</v>
      </c>
      <c r="D195" s="1" t="s">
        <v>38</v>
      </c>
      <c r="E195" s="1" t="s">
        <v>188</v>
      </c>
      <c r="F195" s="4">
        <v>1000</v>
      </c>
      <c r="G195" s="1" t="s">
        <v>21</v>
      </c>
      <c r="H195" s="8" t="s">
        <v>274</v>
      </c>
      <c r="I195" s="1" t="s">
        <v>190</v>
      </c>
      <c r="J195" s="1" t="s">
        <v>23</v>
      </c>
      <c r="K195" s="1" t="s">
        <v>24</v>
      </c>
      <c r="L195" s="1" t="s">
        <v>275</v>
      </c>
      <c r="M195" s="1" t="s">
        <v>21</v>
      </c>
      <c r="N195" s="1" t="s">
        <v>276</v>
      </c>
      <c r="O195" s="1" t="s">
        <v>38</v>
      </c>
      <c r="P195" s="1">
        <v>7514</v>
      </c>
      <c r="Q195" s="1"/>
      <c r="R195" s="1"/>
    </row>
    <row r="196" spans="1:18" ht="28">
      <c r="A196" s="1" t="s">
        <v>1133</v>
      </c>
      <c r="B196" s="30">
        <v>42058</v>
      </c>
      <c r="C196" s="1" t="s">
        <v>273</v>
      </c>
      <c r="D196" s="1" t="s">
        <v>38</v>
      </c>
      <c r="E196" s="1" t="s">
        <v>188</v>
      </c>
      <c r="F196" s="4">
        <v>750</v>
      </c>
      <c r="G196" s="1" t="s">
        <v>21</v>
      </c>
      <c r="H196" s="8" t="s">
        <v>274</v>
      </c>
      <c r="I196" s="1" t="s">
        <v>190</v>
      </c>
      <c r="J196" s="1" t="s">
        <v>23</v>
      </c>
      <c r="K196" s="1" t="s">
        <v>24</v>
      </c>
      <c r="L196" s="1" t="s">
        <v>275</v>
      </c>
      <c r="M196" s="1" t="s">
        <v>21</v>
      </c>
      <c r="N196" s="1" t="s">
        <v>276</v>
      </c>
      <c r="O196" s="1" t="s">
        <v>38</v>
      </c>
      <c r="P196" s="1">
        <v>7514</v>
      </c>
      <c r="Q196" s="1"/>
      <c r="R196" s="1"/>
    </row>
    <row r="197" spans="1:18" ht="28">
      <c r="A197" s="1" t="s">
        <v>1133</v>
      </c>
      <c r="B197" s="30">
        <v>42801</v>
      </c>
      <c r="C197" s="1" t="s">
        <v>273</v>
      </c>
      <c r="D197" s="1" t="s">
        <v>38</v>
      </c>
      <c r="E197" s="1" t="s">
        <v>188</v>
      </c>
      <c r="F197" s="4">
        <v>1000</v>
      </c>
      <c r="G197" s="1" t="s">
        <v>21</v>
      </c>
      <c r="H197" s="8" t="s">
        <v>274</v>
      </c>
      <c r="I197" s="1" t="s">
        <v>190</v>
      </c>
      <c r="J197" s="1" t="s">
        <v>23</v>
      </c>
      <c r="K197" s="1" t="s">
        <v>24</v>
      </c>
      <c r="L197" s="1" t="s">
        <v>275</v>
      </c>
      <c r="M197" s="1" t="s">
        <v>21</v>
      </c>
      <c r="N197" s="1" t="s">
        <v>276</v>
      </c>
      <c r="O197" s="1" t="s">
        <v>38</v>
      </c>
      <c r="P197" s="1">
        <v>7514</v>
      </c>
      <c r="Q197" s="1"/>
      <c r="R197" s="1"/>
    </row>
    <row r="198" spans="1:18" ht="28">
      <c r="A198" s="1" t="s">
        <v>1133</v>
      </c>
      <c r="B198" s="30">
        <v>43166</v>
      </c>
      <c r="C198" s="1" t="s">
        <v>273</v>
      </c>
      <c r="D198" s="1" t="s">
        <v>38</v>
      </c>
      <c r="E198" s="1" t="s">
        <v>188</v>
      </c>
      <c r="F198" s="4">
        <v>1000</v>
      </c>
      <c r="G198" s="1" t="s">
        <v>21</v>
      </c>
      <c r="H198" s="8" t="s">
        <v>274</v>
      </c>
      <c r="I198" s="1" t="s">
        <v>190</v>
      </c>
      <c r="J198" s="1" t="s">
        <v>23</v>
      </c>
      <c r="K198" s="1" t="s">
        <v>24</v>
      </c>
      <c r="L198" s="1" t="s">
        <v>275</v>
      </c>
      <c r="M198" s="1" t="s">
        <v>21</v>
      </c>
      <c r="N198" s="1" t="s">
        <v>276</v>
      </c>
      <c r="O198" s="1" t="s">
        <v>38</v>
      </c>
      <c r="P198" s="1">
        <v>7514</v>
      </c>
      <c r="Q198" s="1"/>
      <c r="R198" s="1"/>
    </row>
    <row r="199" spans="1:18">
      <c r="A199" s="1" t="s">
        <v>434</v>
      </c>
      <c r="B199" s="30">
        <v>42691</v>
      </c>
      <c r="C199" s="1" t="s">
        <v>737</v>
      </c>
      <c r="D199" s="1" t="s">
        <v>250</v>
      </c>
      <c r="E199" s="1" t="s">
        <v>738</v>
      </c>
      <c r="F199" s="4">
        <v>15</v>
      </c>
      <c r="G199" s="1" t="s">
        <v>21</v>
      </c>
      <c r="H199" s="1" t="s">
        <v>739</v>
      </c>
      <c r="I199" s="1" t="s">
        <v>740</v>
      </c>
      <c r="J199" s="1" t="s">
        <v>23</v>
      </c>
      <c r="K199" s="1" t="s">
        <v>24</v>
      </c>
      <c r="L199" s="1" t="s">
        <v>741</v>
      </c>
      <c r="M199" s="1" t="s">
        <v>21</v>
      </c>
      <c r="N199" s="1"/>
      <c r="O199" s="1" t="s">
        <v>250</v>
      </c>
      <c r="P199" s="1">
        <v>9605</v>
      </c>
      <c r="Q199" s="1"/>
      <c r="R199" s="1"/>
    </row>
    <row r="200" spans="1:18" ht="28">
      <c r="A200" s="1" t="s">
        <v>434</v>
      </c>
      <c r="B200" s="30">
        <v>42615</v>
      </c>
      <c r="C200" s="1" t="s">
        <v>625</v>
      </c>
      <c r="D200" s="1" t="s">
        <v>149</v>
      </c>
      <c r="E200" s="1" t="s">
        <v>626</v>
      </c>
      <c r="F200" s="4">
        <v>250</v>
      </c>
      <c r="G200" s="1" t="s">
        <v>21</v>
      </c>
      <c r="H200" s="8" t="s">
        <v>627</v>
      </c>
      <c r="I200" s="1" t="s">
        <v>628</v>
      </c>
      <c r="J200" s="1" t="s">
        <v>23</v>
      </c>
      <c r="K200" s="1" t="s">
        <v>24</v>
      </c>
      <c r="L200" s="1" t="s">
        <v>629</v>
      </c>
      <c r="M200" s="1" t="s">
        <v>21</v>
      </c>
      <c r="N200" s="1" t="s">
        <v>630</v>
      </c>
      <c r="O200" s="1" t="s">
        <v>149</v>
      </c>
      <c r="P200" s="1">
        <v>8385</v>
      </c>
      <c r="Q200" s="1"/>
      <c r="R200" s="1"/>
    </row>
    <row r="201" spans="1:18" ht="28">
      <c r="A201" s="1" t="s">
        <v>434</v>
      </c>
      <c r="B201" s="30">
        <v>43004</v>
      </c>
      <c r="C201" s="1" t="s">
        <v>625</v>
      </c>
      <c r="D201" s="1" t="s">
        <v>149</v>
      </c>
      <c r="E201" s="1" t="s">
        <v>626</v>
      </c>
      <c r="F201" s="4">
        <v>250</v>
      </c>
      <c r="G201" s="1" t="s">
        <v>21</v>
      </c>
      <c r="H201" s="8" t="s">
        <v>627</v>
      </c>
      <c r="I201" s="1" t="s">
        <v>628</v>
      </c>
      <c r="J201" s="1" t="s">
        <v>23</v>
      </c>
      <c r="K201" s="1" t="s">
        <v>24</v>
      </c>
      <c r="L201" s="1" t="s">
        <v>629</v>
      </c>
      <c r="M201" s="1" t="s">
        <v>21</v>
      </c>
      <c r="N201" s="1" t="s">
        <v>630</v>
      </c>
      <c r="O201" s="1" t="s">
        <v>149</v>
      </c>
      <c r="P201" s="1">
        <v>8385</v>
      </c>
      <c r="Q201" s="1"/>
      <c r="R201" s="1"/>
    </row>
    <row r="202" spans="1:18">
      <c r="A202" s="1" t="s">
        <v>1133</v>
      </c>
      <c r="B202" s="30">
        <v>42074</v>
      </c>
      <c r="C202" s="1" t="s">
        <v>1262</v>
      </c>
      <c r="D202" s="1" t="s">
        <v>241</v>
      </c>
      <c r="E202" s="1" t="s">
        <v>242</v>
      </c>
      <c r="F202" s="4">
        <v>500</v>
      </c>
      <c r="G202" s="1" t="s">
        <v>21</v>
      </c>
      <c r="H202" s="1" t="s">
        <v>1262</v>
      </c>
      <c r="I202" s="1" t="s">
        <v>1263</v>
      </c>
      <c r="J202" s="1" t="s">
        <v>32</v>
      </c>
      <c r="K202" s="1" t="s">
        <v>24</v>
      </c>
      <c r="L202" s="1" t="s">
        <v>1264</v>
      </c>
      <c r="M202" s="1" t="s">
        <v>21</v>
      </c>
      <c r="N202" s="1" t="s">
        <v>246</v>
      </c>
      <c r="O202" s="1" t="s">
        <v>241</v>
      </c>
      <c r="P202" s="1">
        <v>7524</v>
      </c>
      <c r="Q202" s="1" t="s">
        <v>1265</v>
      </c>
      <c r="R202" s="1" t="s">
        <v>247</v>
      </c>
    </row>
    <row r="203" spans="1:18">
      <c r="A203" s="1" t="s">
        <v>1133</v>
      </c>
      <c r="B203" s="30">
        <v>42440</v>
      </c>
      <c r="C203" s="1" t="s">
        <v>1262</v>
      </c>
      <c r="D203" s="1" t="s">
        <v>241</v>
      </c>
      <c r="E203" s="1" t="s">
        <v>242</v>
      </c>
      <c r="F203" s="4">
        <v>500</v>
      </c>
      <c r="G203" s="1" t="s">
        <v>21</v>
      </c>
      <c r="H203" s="1" t="s">
        <v>1262</v>
      </c>
      <c r="I203" s="1" t="s">
        <v>1263</v>
      </c>
      <c r="J203" s="1" t="s">
        <v>32</v>
      </c>
      <c r="K203" s="1" t="s">
        <v>24</v>
      </c>
      <c r="L203" s="1" t="s">
        <v>1264</v>
      </c>
      <c r="M203" s="1" t="s">
        <v>21</v>
      </c>
      <c r="N203" s="1" t="s">
        <v>246</v>
      </c>
      <c r="O203" s="1" t="s">
        <v>241</v>
      </c>
      <c r="P203" s="1">
        <v>7524</v>
      </c>
      <c r="Q203" s="1"/>
      <c r="R203" s="1" t="s">
        <v>247</v>
      </c>
    </row>
    <row r="204" spans="1:18" ht="28">
      <c r="A204" s="1" t="s">
        <v>1133</v>
      </c>
      <c r="B204" s="30">
        <v>42039</v>
      </c>
      <c r="C204" s="1" t="s">
        <v>1204</v>
      </c>
      <c r="D204" s="1" t="s">
        <v>1205</v>
      </c>
      <c r="E204" s="1" t="s">
        <v>1206</v>
      </c>
      <c r="F204" s="4">
        <v>500</v>
      </c>
      <c r="G204" s="1" t="s">
        <v>21</v>
      </c>
      <c r="H204" s="8" t="s">
        <v>1207</v>
      </c>
      <c r="I204" s="1" t="s">
        <v>1208</v>
      </c>
      <c r="J204" s="1" t="s">
        <v>23</v>
      </c>
      <c r="K204" s="1" t="s">
        <v>24</v>
      </c>
      <c r="L204" s="1" t="s">
        <v>1209</v>
      </c>
      <c r="M204" s="1" t="s">
        <v>21</v>
      </c>
      <c r="N204" s="1" t="s">
        <v>1210</v>
      </c>
      <c r="O204" s="1" t="s">
        <v>66</v>
      </c>
      <c r="P204" s="1">
        <v>6303</v>
      </c>
      <c r="Q204" s="1"/>
      <c r="R204" s="1"/>
    </row>
    <row r="205" spans="1:18">
      <c r="A205" s="1" t="s">
        <v>17</v>
      </c>
      <c r="B205" s="30">
        <v>41892</v>
      </c>
      <c r="C205" s="1" t="s">
        <v>119</v>
      </c>
      <c r="D205" s="1" t="s">
        <v>1531</v>
      </c>
      <c r="E205" s="1" t="s">
        <v>397</v>
      </c>
      <c r="F205" s="4">
        <v>1000</v>
      </c>
      <c r="G205" s="1" t="s">
        <v>21</v>
      </c>
      <c r="H205" s="1" t="s">
        <v>119</v>
      </c>
      <c r="I205" s="1" t="s">
        <v>120</v>
      </c>
      <c r="J205" s="1" t="s">
        <v>121</v>
      </c>
      <c r="K205" s="1" t="s">
        <v>24</v>
      </c>
      <c r="L205" s="1" t="s">
        <v>122</v>
      </c>
      <c r="M205" s="1" t="s">
        <v>21</v>
      </c>
      <c r="N205" s="1" t="s">
        <v>123</v>
      </c>
      <c r="O205" s="1" t="s">
        <v>66</v>
      </c>
      <c r="P205" s="1">
        <v>7172</v>
      </c>
      <c r="Q205" s="1"/>
      <c r="R205" s="1"/>
    </row>
    <row r="206" spans="1:18">
      <c r="A206" s="1" t="s">
        <v>17</v>
      </c>
      <c r="B206" s="30">
        <v>42275</v>
      </c>
      <c r="C206" s="1" t="s">
        <v>119</v>
      </c>
      <c r="D206" s="1" t="s">
        <v>1531</v>
      </c>
      <c r="E206" s="1" t="s">
        <v>397</v>
      </c>
      <c r="F206" s="4">
        <v>3000</v>
      </c>
      <c r="G206" s="1" t="s">
        <v>21</v>
      </c>
      <c r="H206" s="1" t="s">
        <v>119</v>
      </c>
      <c r="I206" s="1" t="s">
        <v>120</v>
      </c>
      <c r="J206" s="1" t="s">
        <v>121</v>
      </c>
      <c r="K206" s="1" t="s">
        <v>24</v>
      </c>
      <c r="L206" s="1" t="s">
        <v>122</v>
      </c>
      <c r="M206" s="1" t="s">
        <v>21</v>
      </c>
      <c r="N206" s="1" t="s">
        <v>123</v>
      </c>
      <c r="O206" s="1" t="s">
        <v>66</v>
      </c>
      <c r="P206" s="1">
        <v>7172</v>
      </c>
      <c r="Q206" s="1"/>
      <c r="R206" s="1"/>
    </row>
    <row r="207" spans="1:18">
      <c r="A207" s="1" t="s">
        <v>17</v>
      </c>
      <c r="B207" s="30">
        <v>42655</v>
      </c>
      <c r="C207" s="1" t="s">
        <v>119</v>
      </c>
      <c r="D207" s="1" t="s">
        <v>1531</v>
      </c>
      <c r="E207" s="1" t="s">
        <v>397</v>
      </c>
      <c r="F207" s="4">
        <v>3000</v>
      </c>
      <c r="G207" s="1" t="s">
        <v>21</v>
      </c>
      <c r="H207" s="1" t="s">
        <v>119</v>
      </c>
      <c r="I207" s="1" t="s">
        <v>120</v>
      </c>
      <c r="J207" s="1" t="s">
        <v>121</v>
      </c>
      <c r="K207" s="1" t="s">
        <v>24</v>
      </c>
      <c r="L207" s="1" t="s">
        <v>122</v>
      </c>
      <c r="M207" s="1" t="s">
        <v>21</v>
      </c>
      <c r="N207" s="1" t="s">
        <v>123</v>
      </c>
      <c r="O207" s="1" t="s">
        <v>66</v>
      </c>
      <c r="P207" s="1">
        <v>7172</v>
      </c>
      <c r="Q207" s="1"/>
      <c r="R207" s="1"/>
    </row>
    <row r="208" spans="1:18">
      <c r="A208" s="1" t="s">
        <v>434</v>
      </c>
      <c r="B208" s="30">
        <v>42303</v>
      </c>
      <c r="C208" s="1" t="s">
        <v>119</v>
      </c>
      <c r="D208" s="1" t="s">
        <v>1531</v>
      </c>
      <c r="E208" s="1" t="s">
        <v>397</v>
      </c>
      <c r="F208" s="4">
        <v>250</v>
      </c>
      <c r="G208" s="1" t="s">
        <v>21</v>
      </c>
      <c r="H208" s="1" t="s">
        <v>119</v>
      </c>
      <c r="I208" s="1" t="s">
        <v>120</v>
      </c>
      <c r="J208" s="1" t="s">
        <v>121</v>
      </c>
      <c r="K208" s="1" t="s">
        <v>24</v>
      </c>
      <c r="L208" s="1" t="s">
        <v>122</v>
      </c>
      <c r="M208" s="1" t="s">
        <v>21</v>
      </c>
      <c r="N208" s="1" t="s">
        <v>123</v>
      </c>
      <c r="O208" s="1" t="s">
        <v>66</v>
      </c>
      <c r="P208" s="1">
        <v>7172</v>
      </c>
      <c r="Q208" s="1"/>
      <c r="R208" s="1"/>
    </row>
    <row r="209" spans="1:18">
      <c r="A209" s="1" t="s">
        <v>823</v>
      </c>
      <c r="B209" s="30">
        <v>43032</v>
      </c>
      <c r="C209" s="1" t="s">
        <v>119</v>
      </c>
      <c r="D209" s="1" t="s">
        <v>1531</v>
      </c>
      <c r="E209" s="1" t="s">
        <v>397</v>
      </c>
      <c r="F209" s="4">
        <v>300</v>
      </c>
      <c r="G209" s="1" t="s">
        <v>855</v>
      </c>
      <c r="H209" s="1" t="s">
        <v>119</v>
      </c>
      <c r="I209" s="1" t="s">
        <v>120</v>
      </c>
      <c r="J209" s="1" t="s">
        <v>121</v>
      </c>
      <c r="K209" s="1" t="s">
        <v>24</v>
      </c>
      <c r="L209" s="1" t="s">
        <v>122</v>
      </c>
      <c r="M209" s="1" t="s">
        <v>855</v>
      </c>
      <c r="N209" s="1" t="s">
        <v>123</v>
      </c>
      <c r="O209" s="1" t="s">
        <v>66</v>
      </c>
      <c r="P209" s="1">
        <v>7172</v>
      </c>
      <c r="Q209" s="1"/>
      <c r="R209" s="1"/>
    </row>
    <row r="210" spans="1:18">
      <c r="A210" s="1" t="s">
        <v>1133</v>
      </c>
      <c r="B210" s="30">
        <v>42074</v>
      </c>
      <c r="C210" s="1" t="s">
        <v>119</v>
      </c>
      <c r="D210" s="1" t="s">
        <v>1531</v>
      </c>
      <c r="E210" s="1" t="s">
        <v>397</v>
      </c>
      <c r="F210" s="4">
        <v>2500</v>
      </c>
      <c r="G210" s="1" t="s">
        <v>21</v>
      </c>
      <c r="H210" s="1" t="s">
        <v>119</v>
      </c>
      <c r="I210" s="1" t="s">
        <v>120</v>
      </c>
      <c r="J210" s="1" t="s">
        <v>121</v>
      </c>
      <c r="K210" s="1" t="s">
        <v>24</v>
      </c>
      <c r="L210" s="1" t="s">
        <v>122</v>
      </c>
      <c r="M210" s="1" t="s">
        <v>21</v>
      </c>
      <c r="N210" s="1" t="s">
        <v>123</v>
      </c>
      <c r="O210" s="1" t="s">
        <v>66</v>
      </c>
      <c r="P210" s="1">
        <v>7172</v>
      </c>
      <c r="Q210" s="1"/>
      <c r="R210" s="1"/>
    </row>
    <row r="211" spans="1:18">
      <c r="A211" s="1" t="s">
        <v>1133</v>
      </c>
      <c r="B211" s="30">
        <v>42417</v>
      </c>
      <c r="C211" s="1" t="s">
        <v>119</v>
      </c>
      <c r="D211" s="1" t="s">
        <v>1531</v>
      </c>
      <c r="E211" s="1" t="s">
        <v>397</v>
      </c>
      <c r="F211" s="4">
        <v>2500</v>
      </c>
      <c r="G211" s="1" t="s">
        <v>21</v>
      </c>
      <c r="H211" s="1" t="s">
        <v>119</v>
      </c>
      <c r="I211" s="1" t="s">
        <v>120</v>
      </c>
      <c r="J211" s="1" t="s">
        <v>121</v>
      </c>
      <c r="K211" s="1" t="s">
        <v>24</v>
      </c>
      <c r="L211" s="1" t="s">
        <v>122</v>
      </c>
      <c r="M211" s="1" t="s">
        <v>21</v>
      </c>
      <c r="N211" s="1" t="s">
        <v>123</v>
      </c>
      <c r="O211" s="1" t="s">
        <v>66</v>
      </c>
      <c r="P211" s="1">
        <v>7172</v>
      </c>
      <c r="Q211" s="1"/>
      <c r="R211" s="1"/>
    </row>
    <row r="212" spans="1:18">
      <c r="A212" s="1" t="s">
        <v>1133</v>
      </c>
      <c r="B212" s="30">
        <v>42772</v>
      </c>
      <c r="C212" s="1" t="s">
        <v>119</v>
      </c>
      <c r="D212" s="1" t="s">
        <v>1531</v>
      </c>
      <c r="E212" s="1" t="s">
        <v>397</v>
      </c>
      <c r="F212" s="4">
        <v>2500</v>
      </c>
      <c r="G212" s="1" t="s">
        <v>21</v>
      </c>
      <c r="H212" s="1" t="s">
        <v>119</v>
      </c>
      <c r="I212" s="1" t="s">
        <v>120</v>
      </c>
      <c r="J212" s="1" t="s">
        <v>121</v>
      </c>
      <c r="K212" s="1" t="s">
        <v>24</v>
      </c>
      <c r="L212" s="1" t="s">
        <v>122</v>
      </c>
      <c r="M212" s="1" t="s">
        <v>21</v>
      </c>
      <c r="N212" s="1" t="s">
        <v>123</v>
      </c>
      <c r="O212" s="1" t="s">
        <v>66</v>
      </c>
      <c r="P212" s="1">
        <v>7172</v>
      </c>
      <c r="Q212" s="1"/>
      <c r="R212" s="1"/>
    </row>
    <row r="213" spans="1:18">
      <c r="A213" s="1" t="s">
        <v>359</v>
      </c>
      <c r="B213" s="30">
        <v>42789</v>
      </c>
      <c r="C213" s="1" t="s">
        <v>119</v>
      </c>
      <c r="D213" s="1" t="s">
        <v>396</v>
      </c>
      <c r="E213" s="1" t="s">
        <v>397</v>
      </c>
      <c r="F213" s="4">
        <v>500</v>
      </c>
      <c r="G213" s="1" t="s">
        <v>21</v>
      </c>
      <c r="H213" s="1" t="s">
        <v>398</v>
      </c>
      <c r="I213" s="1" t="s">
        <v>399</v>
      </c>
      <c r="J213" s="1" t="s">
        <v>23</v>
      </c>
      <c r="K213" s="1" t="s">
        <v>24</v>
      </c>
      <c r="L213" s="1" t="s">
        <v>400</v>
      </c>
      <c r="M213" s="1" t="s">
        <v>21</v>
      </c>
      <c r="N213" s="1" t="s">
        <v>123</v>
      </c>
      <c r="O213" s="1" t="s">
        <v>401</v>
      </c>
      <c r="P213" s="1">
        <v>4701</v>
      </c>
      <c r="Q213" s="1" t="s">
        <v>402</v>
      </c>
      <c r="R213" s="1" t="s">
        <v>403</v>
      </c>
    </row>
    <row r="214" spans="1:18">
      <c r="A214" s="1" t="s">
        <v>823</v>
      </c>
      <c r="B214" s="30">
        <v>43006</v>
      </c>
      <c r="C214" s="1" t="s">
        <v>1051</v>
      </c>
      <c r="D214" s="1" t="s">
        <v>1052</v>
      </c>
      <c r="E214" s="1" t="s">
        <v>1053</v>
      </c>
      <c r="F214" s="4">
        <v>300</v>
      </c>
      <c r="G214" s="1" t="s">
        <v>855</v>
      </c>
      <c r="H214" s="1" t="s">
        <v>1054</v>
      </c>
      <c r="I214" s="1" t="s">
        <v>1055</v>
      </c>
      <c r="J214" s="1" t="s">
        <v>1056</v>
      </c>
      <c r="K214" s="1" t="s">
        <v>24</v>
      </c>
      <c r="L214" s="1" t="s">
        <v>1057</v>
      </c>
      <c r="M214" s="1" t="s">
        <v>855</v>
      </c>
      <c r="N214" s="1" t="s">
        <v>1058</v>
      </c>
      <c r="O214" s="1" t="s">
        <v>1059</v>
      </c>
      <c r="P214" s="1">
        <v>5110</v>
      </c>
      <c r="Q214" s="1"/>
      <c r="R214" s="1" t="s">
        <v>1060</v>
      </c>
    </row>
    <row r="215" spans="1:18">
      <c r="A215" s="1" t="s">
        <v>1133</v>
      </c>
      <c r="B215" s="30">
        <v>42045</v>
      </c>
      <c r="C215" s="1" t="s">
        <v>1227</v>
      </c>
      <c r="D215" s="1" t="s">
        <v>947</v>
      </c>
      <c r="E215" s="1" t="s">
        <v>1228</v>
      </c>
      <c r="F215" s="4">
        <v>750</v>
      </c>
      <c r="G215" s="1" t="s">
        <v>21</v>
      </c>
      <c r="H215" s="1" t="s">
        <v>1227</v>
      </c>
      <c r="I215" s="1" t="s">
        <v>1229</v>
      </c>
      <c r="J215" s="1" t="s">
        <v>32</v>
      </c>
      <c r="K215" s="1" t="s">
        <v>24</v>
      </c>
      <c r="L215" s="1" t="s">
        <v>1230</v>
      </c>
      <c r="M215" s="1" t="s">
        <v>21</v>
      </c>
      <c r="N215" s="1" t="s">
        <v>1231</v>
      </c>
      <c r="O215" s="1" t="s">
        <v>1232</v>
      </c>
      <c r="P215" s="1">
        <v>7529</v>
      </c>
      <c r="Q215" s="1"/>
      <c r="R215" s="1"/>
    </row>
    <row r="216" spans="1:18" ht="28">
      <c r="A216" s="1" t="s">
        <v>359</v>
      </c>
      <c r="B216" s="30">
        <v>42856</v>
      </c>
      <c r="C216" s="1" t="s">
        <v>426</v>
      </c>
      <c r="D216" s="1" t="s">
        <v>427</v>
      </c>
      <c r="E216" s="1" t="s">
        <v>428</v>
      </c>
      <c r="F216" s="4">
        <v>250</v>
      </c>
      <c r="G216" s="1" t="s">
        <v>21</v>
      </c>
      <c r="H216" s="8" t="s">
        <v>429</v>
      </c>
      <c r="I216" s="1" t="s">
        <v>430</v>
      </c>
      <c r="J216" s="1" t="s">
        <v>431</v>
      </c>
      <c r="K216" s="1" t="s">
        <v>24</v>
      </c>
      <c r="L216" s="1" t="s">
        <v>432</v>
      </c>
      <c r="M216" s="1" t="s">
        <v>21</v>
      </c>
      <c r="N216" s="1" t="s">
        <v>433</v>
      </c>
      <c r="O216" s="1" t="s">
        <v>427</v>
      </c>
      <c r="P216" s="1">
        <v>9954</v>
      </c>
      <c r="Q216" s="1"/>
      <c r="R216" s="1"/>
    </row>
    <row r="217" spans="1:18">
      <c r="A217" s="1" t="s">
        <v>434</v>
      </c>
      <c r="B217" s="30">
        <v>42275</v>
      </c>
      <c r="C217" s="1" t="s">
        <v>1529</v>
      </c>
      <c r="D217" s="1" t="s">
        <v>478</v>
      </c>
      <c r="E217" s="1" t="s">
        <v>479</v>
      </c>
      <c r="F217" s="4">
        <v>250</v>
      </c>
      <c r="G217" s="1" t="s">
        <v>21</v>
      </c>
      <c r="H217" s="1" t="s">
        <v>480</v>
      </c>
      <c r="I217" s="1" t="s">
        <v>481</v>
      </c>
      <c r="J217" s="1" t="s">
        <v>23</v>
      </c>
      <c r="K217" s="1" t="s">
        <v>24</v>
      </c>
      <c r="L217" s="1" t="s">
        <v>482</v>
      </c>
      <c r="M217" s="1" t="s">
        <v>21</v>
      </c>
      <c r="N217" s="1" t="s">
        <v>483</v>
      </c>
      <c r="O217" s="1" t="s">
        <v>484</v>
      </c>
      <c r="P217" s="1">
        <v>2553</v>
      </c>
      <c r="Q217" s="1" t="s">
        <v>453</v>
      </c>
      <c r="R217" s="1" t="s">
        <v>485</v>
      </c>
    </row>
    <row r="218" spans="1:18">
      <c r="A218" s="1" t="s">
        <v>434</v>
      </c>
      <c r="B218" s="30">
        <v>42608</v>
      </c>
      <c r="C218" s="1" t="s">
        <v>1530</v>
      </c>
      <c r="D218" s="1" t="s">
        <v>478</v>
      </c>
      <c r="E218" s="1" t="s">
        <v>479</v>
      </c>
      <c r="F218" s="4">
        <v>250</v>
      </c>
      <c r="G218" s="1" t="s">
        <v>21</v>
      </c>
      <c r="H218" s="1" t="s">
        <v>480</v>
      </c>
      <c r="I218" s="1" t="s">
        <v>481</v>
      </c>
      <c r="J218" s="1" t="s">
        <v>23</v>
      </c>
      <c r="K218" s="1" t="s">
        <v>24</v>
      </c>
      <c r="L218" s="1" t="s">
        <v>482</v>
      </c>
      <c r="M218" s="1" t="s">
        <v>21</v>
      </c>
      <c r="N218" s="1" t="s">
        <v>483</v>
      </c>
      <c r="O218" s="1" t="s">
        <v>484</v>
      </c>
      <c r="P218" s="1">
        <v>2553</v>
      </c>
      <c r="Q218" s="1" t="s">
        <v>589</v>
      </c>
      <c r="R218" s="1" t="s">
        <v>485</v>
      </c>
    </row>
    <row r="219" spans="1:18">
      <c r="A219" s="1" t="s">
        <v>434</v>
      </c>
      <c r="B219" s="30">
        <v>43039</v>
      </c>
      <c r="C219" s="1" t="s">
        <v>811</v>
      </c>
      <c r="D219" s="1" t="s">
        <v>812</v>
      </c>
      <c r="E219" s="1" t="s">
        <v>813</v>
      </c>
      <c r="F219" s="4">
        <v>250</v>
      </c>
      <c r="G219" s="1" t="s">
        <v>21</v>
      </c>
      <c r="H219" s="1" t="s">
        <v>814</v>
      </c>
      <c r="I219" s="1" t="s">
        <v>815</v>
      </c>
      <c r="J219" s="1" t="s">
        <v>23</v>
      </c>
      <c r="K219" s="1" t="s">
        <v>24</v>
      </c>
      <c r="L219" s="1" t="s">
        <v>71</v>
      </c>
      <c r="M219" s="1" t="s">
        <v>21</v>
      </c>
      <c r="N219" s="1" t="s">
        <v>816</v>
      </c>
      <c r="O219" s="1" t="s">
        <v>812</v>
      </c>
      <c r="P219" s="1">
        <v>11348</v>
      </c>
      <c r="Q219" s="1" t="s">
        <v>817</v>
      </c>
      <c r="R219" s="1" t="s">
        <v>818</v>
      </c>
    </row>
    <row r="220" spans="1:18">
      <c r="A220" s="1" t="s">
        <v>434</v>
      </c>
      <c r="B220" s="30">
        <v>42296</v>
      </c>
      <c r="C220" s="1" t="s">
        <v>572</v>
      </c>
      <c r="D220" s="1" t="s">
        <v>573</v>
      </c>
      <c r="E220" s="1" t="s">
        <v>574</v>
      </c>
      <c r="F220" s="4">
        <v>100</v>
      </c>
      <c r="G220" s="1" t="s">
        <v>21</v>
      </c>
      <c r="H220" s="1" t="s">
        <v>575</v>
      </c>
      <c r="I220" s="1" t="s">
        <v>576</v>
      </c>
      <c r="J220" s="1" t="s">
        <v>23</v>
      </c>
      <c r="K220" s="1" t="s">
        <v>24</v>
      </c>
      <c r="L220" s="1" t="s">
        <v>577</v>
      </c>
      <c r="M220" s="1" t="s">
        <v>21</v>
      </c>
      <c r="N220" s="1" t="s">
        <v>578</v>
      </c>
      <c r="O220" s="1" t="s">
        <v>579</v>
      </c>
      <c r="P220" s="1">
        <v>1985</v>
      </c>
      <c r="Q220" s="1"/>
      <c r="R220" s="1" t="s">
        <v>580</v>
      </c>
    </row>
    <row r="221" spans="1:18" s="13" customFormat="1">
      <c r="A221" s="1" t="s">
        <v>17</v>
      </c>
      <c r="B221" s="30">
        <v>41928</v>
      </c>
      <c r="C221" s="1" t="s">
        <v>158</v>
      </c>
      <c r="D221" s="1" t="s">
        <v>159</v>
      </c>
      <c r="E221" s="1" t="s">
        <v>160</v>
      </c>
      <c r="F221" s="4">
        <v>500</v>
      </c>
      <c r="G221" s="1" t="s">
        <v>21</v>
      </c>
      <c r="H221" s="1" t="s">
        <v>161</v>
      </c>
      <c r="I221" s="1" t="s">
        <v>162</v>
      </c>
      <c r="J221" s="1" t="s">
        <v>23</v>
      </c>
      <c r="K221" s="1" t="s">
        <v>24</v>
      </c>
      <c r="L221" s="1" t="s">
        <v>163</v>
      </c>
      <c r="M221" s="1" t="s">
        <v>21</v>
      </c>
      <c r="N221" s="1" t="s">
        <v>164</v>
      </c>
      <c r="O221" s="1" t="s">
        <v>165</v>
      </c>
      <c r="P221" s="1">
        <v>1825</v>
      </c>
      <c r="Q221" s="1"/>
      <c r="R221" s="1" t="s">
        <v>166</v>
      </c>
    </row>
    <row r="222" spans="1:18">
      <c r="A222" s="1" t="s">
        <v>17</v>
      </c>
      <c r="B222" s="30">
        <v>42286</v>
      </c>
      <c r="C222" s="1" t="s">
        <v>158</v>
      </c>
      <c r="D222" s="1" t="s">
        <v>159</v>
      </c>
      <c r="E222" s="1" t="s">
        <v>160</v>
      </c>
      <c r="F222" s="4">
        <v>500</v>
      </c>
      <c r="G222" s="1" t="s">
        <v>21</v>
      </c>
      <c r="H222" s="1" t="s">
        <v>161</v>
      </c>
      <c r="I222" s="1" t="s">
        <v>162</v>
      </c>
      <c r="J222" s="1" t="s">
        <v>23</v>
      </c>
      <c r="K222" s="1" t="s">
        <v>24</v>
      </c>
      <c r="L222" s="1" t="s">
        <v>163</v>
      </c>
      <c r="M222" s="1" t="s">
        <v>21</v>
      </c>
      <c r="N222" s="1" t="s">
        <v>164</v>
      </c>
      <c r="O222" s="1" t="s">
        <v>165</v>
      </c>
      <c r="P222" s="1">
        <v>1825</v>
      </c>
      <c r="Q222" s="1"/>
      <c r="R222" s="1" t="s">
        <v>166</v>
      </c>
    </row>
    <row r="223" spans="1:18">
      <c r="A223" s="1" t="s">
        <v>1133</v>
      </c>
      <c r="B223" s="30">
        <v>42088</v>
      </c>
      <c r="C223" s="1" t="s">
        <v>158</v>
      </c>
      <c r="D223" s="1" t="s">
        <v>159</v>
      </c>
      <c r="E223" s="1" t="s">
        <v>160</v>
      </c>
      <c r="F223" s="4">
        <v>100</v>
      </c>
      <c r="G223" s="1" t="s">
        <v>21</v>
      </c>
      <c r="H223" s="1" t="s">
        <v>161</v>
      </c>
      <c r="I223" s="1" t="s">
        <v>162</v>
      </c>
      <c r="J223" s="1" t="s">
        <v>23</v>
      </c>
      <c r="K223" s="1" t="s">
        <v>24</v>
      </c>
      <c r="L223" s="1" t="s">
        <v>163</v>
      </c>
      <c r="M223" s="1" t="s">
        <v>21</v>
      </c>
      <c r="N223" s="1" t="s">
        <v>164</v>
      </c>
      <c r="O223" s="1" t="s">
        <v>165</v>
      </c>
      <c r="P223" s="1">
        <v>1825</v>
      </c>
      <c r="Q223" s="1" t="s">
        <v>1288</v>
      </c>
      <c r="R223" s="1" t="s">
        <v>166</v>
      </c>
    </row>
    <row r="224" spans="1:18">
      <c r="A224" s="1" t="s">
        <v>1133</v>
      </c>
      <c r="B224" s="30">
        <v>42095</v>
      </c>
      <c r="C224" s="1" t="s">
        <v>158</v>
      </c>
      <c r="D224" s="1" t="s">
        <v>159</v>
      </c>
      <c r="E224" s="1" t="s">
        <v>160</v>
      </c>
      <c r="F224" s="4">
        <v>150</v>
      </c>
      <c r="G224" s="1" t="s">
        <v>21</v>
      </c>
      <c r="H224" s="1" t="s">
        <v>161</v>
      </c>
      <c r="I224" s="1" t="s">
        <v>162</v>
      </c>
      <c r="J224" s="1" t="s">
        <v>23</v>
      </c>
      <c r="K224" s="1" t="s">
        <v>24</v>
      </c>
      <c r="L224" s="1" t="s">
        <v>163</v>
      </c>
      <c r="M224" s="1" t="s">
        <v>21</v>
      </c>
      <c r="N224" s="1" t="s">
        <v>164</v>
      </c>
      <c r="O224" s="1" t="s">
        <v>165</v>
      </c>
      <c r="P224" s="1">
        <v>1825</v>
      </c>
      <c r="Q224" s="1"/>
      <c r="R224" s="1" t="s">
        <v>166</v>
      </c>
    </row>
    <row r="225" spans="1:18">
      <c r="A225" s="1" t="s">
        <v>823</v>
      </c>
      <c r="B225" s="30">
        <v>42993</v>
      </c>
      <c r="C225" s="1" t="s">
        <v>928</v>
      </c>
      <c r="D225" s="1" t="s">
        <v>929</v>
      </c>
      <c r="E225" s="1" t="s">
        <v>930</v>
      </c>
      <c r="F225" s="4">
        <v>600</v>
      </c>
      <c r="G225" s="1" t="s">
        <v>826</v>
      </c>
      <c r="H225" s="1" t="s">
        <v>931</v>
      </c>
      <c r="I225" s="1" t="s">
        <v>932</v>
      </c>
      <c r="J225" s="1" t="s">
        <v>23</v>
      </c>
      <c r="K225" s="1" t="s">
        <v>24</v>
      </c>
      <c r="L225" s="1" t="s">
        <v>933</v>
      </c>
      <c r="M225" s="1" t="s">
        <v>826</v>
      </c>
      <c r="N225" s="1" t="s">
        <v>934</v>
      </c>
      <c r="O225" s="1" t="s">
        <v>935</v>
      </c>
      <c r="P225" s="1">
        <v>5318</v>
      </c>
      <c r="Q225" s="1" t="s">
        <v>918</v>
      </c>
      <c r="R225" s="1" t="s">
        <v>936</v>
      </c>
    </row>
    <row r="226" spans="1:18" ht="28">
      <c r="A226" s="1" t="s">
        <v>1133</v>
      </c>
      <c r="B226" s="30">
        <v>42793</v>
      </c>
      <c r="C226" s="1" t="s">
        <v>1389</v>
      </c>
      <c r="D226" s="1" t="s">
        <v>1390</v>
      </c>
      <c r="E226" s="1" t="s">
        <v>1391</v>
      </c>
      <c r="F226" s="4">
        <v>1000</v>
      </c>
      <c r="G226" s="1" t="s">
        <v>21</v>
      </c>
      <c r="H226" s="8" t="s">
        <v>1392</v>
      </c>
      <c r="I226" s="8" t="s">
        <v>1393</v>
      </c>
      <c r="J226" s="1" t="s">
        <v>23</v>
      </c>
      <c r="K226" s="1" t="s">
        <v>24</v>
      </c>
      <c r="L226" s="1" t="s">
        <v>71</v>
      </c>
      <c r="M226" s="1" t="s">
        <v>21</v>
      </c>
      <c r="N226" s="1" t="s">
        <v>1394</v>
      </c>
      <c r="O226" s="1" t="s">
        <v>1390</v>
      </c>
      <c r="P226" s="1">
        <v>9785</v>
      </c>
      <c r="Q226" s="1"/>
      <c r="R226" s="1" t="s">
        <v>1395</v>
      </c>
    </row>
    <row r="227" spans="1:18" ht="28">
      <c r="A227" s="1" t="s">
        <v>434</v>
      </c>
      <c r="B227" s="30">
        <v>43004</v>
      </c>
      <c r="C227" s="1" t="s">
        <v>1532</v>
      </c>
      <c r="D227" s="1" t="s">
        <v>632</v>
      </c>
      <c r="E227" s="1" t="s">
        <v>633</v>
      </c>
      <c r="F227" s="4">
        <v>250</v>
      </c>
      <c r="G227" s="1" t="s">
        <v>21</v>
      </c>
      <c r="H227" s="8" t="s">
        <v>779</v>
      </c>
      <c r="I227" s="1" t="s">
        <v>780</v>
      </c>
      <c r="J227" s="1" t="s">
        <v>23</v>
      </c>
      <c r="K227" s="1" t="s">
        <v>24</v>
      </c>
      <c r="L227" s="1" t="s">
        <v>781</v>
      </c>
      <c r="M227" s="1" t="s">
        <v>21</v>
      </c>
      <c r="N227" s="1" t="s">
        <v>637</v>
      </c>
      <c r="O227" s="1" t="s">
        <v>632</v>
      </c>
      <c r="P227" s="1">
        <v>11231</v>
      </c>
      <c r="Q227" s="1"/>
      <c r="R227" s="1" t="s">
        <v>639</v>
      </c>
    </row>
    <row r="228" spans="1:18" ht="28">
      <c r="A228" s="1" t="s">
        <v>1133</v>
      </c>
      <c r="B228" s="30">
        <v>43137</v>
      </c>
      <c r="C228" s="1" t="s">
        <v>1532</v>
      </c>
      <c r="D228" s="1" t="s">
        <v>632</v>
      </c>
      <c r="E228" s="1" t="s">
        <v>633</v>
      </c>
      <c r="F228" s="4">
        <v>1000</v>
      </c>
      <c r="G228" s="1" t="s">
        <v>21</v>
      </c>
      <c r="H228" s="8" t="s">
        <v>779</v>
      </c>
      <c r="I228" s="1" t="s">
        <v>780</v>
      </c>
      <c r="J228" s="1" t="s">
        <v>23</v>
      </c>
      <c r="K228" s="1" t="s">
        <v>24</v>
      </c>
      <c r="L228" s="1" t="s">
        <v>781</v>
      </c>
      <c r="M228" s="1" t="s">
        <v>21</v>
      </c>
      <c r="N228" s="1" t="s">
        <v>637</v>
      </c>
      <c r="O228" s="1" t="s">
        <v>632</v>
      </c>
      <c r="P228" s="1">
        <v>11231</v>
      </c>
      <c r="Q228" s="1"/>
      <c r="R228" s="1" t="s">
        <v>639</v>
      </c>
    </row>
    <row r="229" spans="1:18" ht="28">
      <c r="A229" s="1" t="s">
        <v>1133</v>
      </c>
      <c r="B229" s="30">
        <v>43172</v>
      </c>
      <c r="C229" s="1" t="s">
        <v>1532</v>
      </c>
      <c r="D229" s="1" t="s">
        <v>632</v>
      </c>
      <c r="E229" s="1" t="s">
        <v>633</v>
      </c>
      <c r="F229" s="4">
        <v>1200</v>
      </c>
      <c r="G229" s="1" t="s">
        <v>21</v>
      </c>
      <c r="H229" s="8" t="s">
        <v>779</v>
      </c>
      <c r="I229" s="1" t="s">
        <v>780</v>
      </c>
      <c r="J229" s="1" t="s">
        <v>23</v>
      </c>
      <c r="K229" s="1" t="s">
        <v>24</v>
      </c>
      <c r="L229" s="1" t="s">
        <v>781</v>
      </c>
      <c r="M229" s="1" t="s">
        <v>21</v>
      </c>
      <c r="N229" s="1" t="s">
        <v>637</v>
      </c>
      <c r="O229" s="1" t="s">
        <v>632</v>
      </c>
      <c r="P229" s="1">
        <v>11231</v>
      </c>
      <c r="Q229" s="1" t="s">
        <v>1492</v>
      </c>
      <c r="R229" s="1" t="s">
        <v>639</v>
      </c>
    </row>
    <row r="230" spans="1:18" ht="28">
      <c r="A230" s="1" t="s">
        <v>1133</v>
      </c>
      <c r="B230" s="30">
        <v>43198</v>
      </c>
      <c r="C230" s="1" t="s">
        <v>1532</v>
      </c>
      <c r="D230" s="1" t="s">
        <v>632</v>
      </c>
      <c r="E230" s="1" t="s">
        <v>633</v>
      </c>
      <c r="F230" s="4">
        <v>600</v>
      </c>
      <c r="G230" s="1" t="s">
        <v>21</v>
      </c>
      <c r="H230" s="8" t="s">
        <v>779</v>
      </c>
      <c r="I230" s="1" t="s">
        <v>780</v>
      </c>
      <c r="J230" s="1" t="s">
        <v>23</v>
      </c>
      <c r="K230" s="1" t="s">
        <v>24</v>
      </c>
      <c r="L230" s="1" t="s">
        <v>781</v>
      </c>
      <c r="M230" s="1" t="s">
        <v>21</v>
      </c>
      <c r="N230" s="1" t="s">
        <v>637</v>
      </c>
      <c r="O230" s="1" t="s">
        <v>632</v>
      </c>
      <c r="P230" s="1">
        <v>11231</v>
      </c>
      <c r="Q230" s="1" t="s">
        <v>1499</v>
      </c>
      <c r="R230" s="1" t="s">
        <v>639</v>
      </c>
    </row>
    <row r="231" spans="1:18">
      <c r="A231" s="1" t="s">
        <v>434</v>
      </c>
      <c r="B231" s="30">
        <v>42991</v>
      </c>
      <c r="C231" s="1" t="s">
        <v>1533</v>
      </c>
      <c r="D231" s="1" t="s">
        <v>664</v>
      </c>
      <c r="E231" s="1" t="s">
        <v>665</v>
      </c>
      <c r="F231" s="4">
        <v>500</v>
      </c>
      <c r="G231" s="1" t="s">
        <v>21</v>
      </c>
      <c r="H231" s="1" t="s">
        <v>767</v>
      </c>
      <c r="I231" s="1" t="s">
        <v>768</v>
      </c>
      <c r="J231" s="1" t="s">
        <v>23</v>
      </c>
      <c r="K231" s="1" t="s">
        <v>24</v>
      </c>
      <c r="L231" s="1" t="s">
        <v>769</v>
      </c>
      <c r="M231" s="1" t="s">
        <v>21</v>
      </c>
      <c r="N231" s="1" t="s">
        <v>669</v>
      </c>
      <c r="O231" s="1" t="s">
        <v>664</v>
      </c>
      <c r="P231" s="1">
        <v>11209</v>
      </c>
      <c r="Q231" s="1" t="s">
        <v>770</v>
      </c>
      <c r="R231" s="1" t="s">
        <v>771</v>
      </c>
    </row>
    <row r="232" spans="1:18" ht="28">
      <c r="A232" s="1" t="s">
        <v>17</v>
      </c>
      <c r="B232" s="30">
        <v>42269</v>
      </c>
      <c r="C232" s="1" t="s">
        <v>204</v>
      </c>
      <c r="D232" s="1" t="s">
        <v>205</v>
      </c>
      <c r="E232" s="1" t="s">
        <v>206</v>
      </c>
      <c r="F232" s="4">
        <v>500</v>
      </c>
      <c r="G232" s="1" t="s">
        <v>21</v>
      </c>
      <c r="H232" s="8" t="s">
        <v>207</v>
      </c>
      <c r="I232" s="1" t="s">
        <v>208</v>
      </c>
      <c r="J232" s="1" t="s">
        <v>23</v>
      </c>
      <c r="K232" s="1" t="s">
        <v>24</v>
      </c>
      <c r="L232" s="1" t="s">
        <v>209</v>
      </c>
      <c r="M232" s="1" t="s">
        <v>21</v>
      </c>
      <c r="N232" s="1" t="s">
        <v>210</v>
      </c>
      <c r="O232" s="1" t="s">
        <v>205</v>
      </c>
      <c r="P232" s="1">
        <v>4152</v>
      </c>
      <c r="Q232" s="1"/>
      <c r="R232" s="1" t="s">
        <v>211</v>
      </c>
    </row>
    <row r="233" spans="1:18" ht="28">
      <c r="A233" s="1" t="s">
        <v>17</v>
      </c>
      <c r="B233" s="30">
        <v>42614</v>
      </c>
      <c r="C233" s="1" t="s">
        <v>204</v>
      </c>
      <c r="D233" s="1" t="s">
        <v>205</v>
      </c>
      <c r="E233" s="1" t="s">
        <v>206</v>
      </c>
      <c r="F233" s="4">
        <v>500</v>
      </c>
      <c r="G233" s="1" t="s">
        <v>21</v>
      </c>
      <c r="H233" s="8" t="s">
        <v>207</v>
      </c>
      <c r="I233" s="1" t="s">
        <v>208</v>
      </c>
      <c r="J233" s="1" t="s">
        <v>23</v>
      </c>
      <c r="K233" s="1" t="s">
        <v>24</v>
      </c>
      <c r="L233" s="1" t="s">
        <v>209</v>
      </c>
      <c r="M233" s="1" t="s">
        <v>21</v>
      </c>
      <c r="N233" s="1" t="s">
        <v>210</v>
      </c>
      <c r="O233" s="1" t="s">
        <v>205</v>
      </c>
      <c r="P233" s="1">
        <v>4152</v>
      </c>
      <c r="Q233" s="1"/>
      <c r="R233" s="1" t="s">
        <v>211</v>
      </c>
    </row>
    <row r="234" spans="1:18" ht="28">
      <c r="A234" s="1" t="s">
        <v>823</v>
      </c>
      <c r="B234" s="30">
        <v>43004</v>
      </c>
      <c r="C234" s="1" t="s">
        <v>204</v>
      </c>
      <c r="D234" s="1" t="s">
        <v>205</v>
      </c>
      <c r="E234" s="1" t="s">
        <v>206</v>
      </c>
      <c r="F234" s="4">
        <v>750</v>
      </c>
      <c r="G234" s="1" t="s">
        <v>21</v>
      </c>
      <c r="H234" s="8" t="s">
        <v>207</v>
      </c>
      <c r="I234" s="1" t="s">
        <v>208</v>
      </c>
      <c r="J234" s="1" t="s">
        <v>23</v>
      </c>
      <c r="K234" s="1" t="s">
        <v>24</v>
      </c>
      <c r="L234" s="1" t="s">
        <v>209</v>
      </c>
      <c r="M234" s="1" t="s">
        <v>21</v>
      </c>
      <c r="N234" s="1" t="s">
        <v>210</v>
      </c>
      <c r="O234" s="1" t="s">
        <v>205</v>
      </c>
      <c r="P234" s="1">
        <v>4152</v>
      </c>
      <c r="Q234" s="1"/>
      <c r="R234" s="1" t="s">
        <v>211</v>
      </c>
    </row>
    <row r="235" spans="1:18" ht="28">
      <c r="A235" s="1" t="s">
        <v>1133</v>
      </c>
      <c r="B235" s="30">
        <v>42090</v>
      </c>
      <c r="C235" s="1" t="s">
        <v>204</v>
      </c>
      <c r="D235" s="1" t="s">
        <v>205</v>
      </c>
      <c r="E235" s="1" t="s">
        <v>206</v>
      </c>
      <c r="F235" s="4">
        <v>250</v>
      </c>
      <c r="G235" s="1" t="s">
        <v>21</v>
      </c>
      <c r="H235" s="8" t="s">
        <v>207</v>
      </c>
      <c r="I235" s="1" t="s">
        <v>208</v>
      </c>
      <c r="J235" s="1" t="s">
        <v>23</v>
      </c>
      <c r="K235" s="1" t="s">
        <v>24</v>
      </c>
      <c r="L235" s="1" t="s">
        <v>209</v>
      </c>
      <c r="M235" s="1" t="s">
        <v>21</v>
      </c>
      <c r="N235" s="1" t="s">
        <v>210</v>
      </c>
      <c r="O235" s="1" t="s">
        <v>205</v>
      </c>
      <c r="P235" s="1">
        <v>4152</v>
      </c>
      <c r="Q235" s="1"/>
      <c r="R235" s="1" t="s">
        <v>211</v>
      </c>
    </row>
    <row r="236" spans="1:18" ht="28">
      <c r="A236" s="1" t="s">
        <v>1133</v>
      </c>
      <c r="B236" s="30">
        <v>42786</v>
      </c>
      <c r="C236" s="1" t="s">
        <v>204</v>
      </c>
      <c r="D236" s="1" t="s">
        <v>205</v>
      </c>
      <c r="E236" s="1" t="s">
        <v>206</v>
      </c>
      <c r="F236" s="4">
        <v>500</v>
      </c>
      <c r="G236" s="1" t="s">
        <v>21</v>
      </c>
      <c r="H236" s="8" t="s">
        <v>207</v>
      </c>
      <c r="I236" s="1" t="s">
        <v>208</v>
      </c>
      <c r="J236" s="1" t="s">
        <v>23</v>
      </c>
      <c r="K236" s="1" t="s">
        <v>24</v>
      </c>
      <c r="L236" s="1" t="s">
        <v>209</v>
      </c>
      <c r="M236" s="1" t="s">
        <v>21</v>
      </c>
      <c r="N236" s="1" t="s">
        <v>210</v>
      </c>
      <c r="O236" s="1" t="s">
        <v>205</v>
      </c>
      <c r="P236" s="1">
        <v>4152</v>
      </c>
      <c r="Q236" s="1"/>
      <c r="R236" s="1" t="s">
        <v>211</v>
      </c>
    </row>
    <row r="237" spans="1:18" ht="28">
      <c r="A237" s="1" t="s">
        <v>1133</v>
      </c>
      <c r="B237" s="30">
        <v>43112</v>
      </c>
      <c r="C237" s="1" t="s">
        <v>204</v>
      </c>
      <c r="D237" s="1" t="s">
        <v>205</v>
      </c>
      <c r="E237" s="1" t="s">
        <v>206</v>
      </c>
      <c r="F237" s="4">
        <v>500</v>
      </c>
      <c r="G237" s="1" t="s">
        <v>21</v>
      </c>
      <c r="H237" s="8" t="s">
        <v>207</v>
      </c>
      <c r="I237" s="1" t="s">
        <v>208</v>
      </c>
      <c r="J237" s="1" t="s">
        <v>23</v>
      </c>
      <c r="K237" s="1" t="s">
        <v>24</v>
      </c>
      <c r="L237" s="1" t="s">
        <v>209</v>
      </c>
      <c r="M237" s="1" t="s">
        <v>21</v>
      </c>
      <c r="N237" s="1" t="s">
        <v>210</v>
      </c>
      <c r="O237" s="1" t="s">
        <v>205</v>
      </c>
      <c r="P237" s="1">
        <v>4152</v>
      </c>
      <c r="Q237" s="1"/>
      <c r="R237" s="1" t="s">
        <v>211</v>
      </c>
    </row>
    <row r="238" spans="1:18">
      <c r="A238" s="1" t="s">
        <v>823</v>
      </c>
      <c r="B238" s="30">
        <v>42986</v>
      </c>
      <c r="C238" s="1" t="s">
        <v>890</v>
      </c>
      <c r="D238" s="1" t="s">
        <v>891</v>
      </c>
      <c r="E238" s="1" t="s">
        <v>892</v>
      </c>
      <c r="F238" s="4">
        <v>500</v>
      </c>
      <c r="G238" s="1" t="s">
        <v>826</v>
      </c>
      <c r="H238" s="1" t="s">
        <v>893</v>
      </c>
      <c r="I238" s="1" t="s">
        <v>894</v>
      </c>
      <c r="J238" s="1" t="s">
        <v>23</v>
      </c>
      <c r="K238" s="1" t="s">
        <v>24</v>
      </c>
      <c r="L238" s="1" t="s">
        <v>895</v>
      </c>
      <c r="M238" s="1" t="s">
        <v>826</v>
      </c>
      <c r="N238" s="1" t="s">
        <v>896</v>
      </c>
      <c r="O238" s="1" t="s">
        <v>897</v>
      </c>
      <c r="P238" s="1">
        <v>3638</v>
      </c>
      <c r="Q238" s="1" t="s">
        <v>898</v>
      </c>
      <c r="R238" s="1" t="s">
        <v>899</v>
      </c>
    </row>
    <row r="239" spans="1:18">
      <c r="A239" s="1" t="s">
        <v>434</v>
      </c>
      <c r="B239" s="30">
        <v>42303</v>
      </c>
      <c r="C239" s="1" t="s">
        <v>581</v>
      </c>
      <c r="D239" s="1"/>
      <c r="E239" s="1"/>
      <c r="F239" s="4">
        <v>500</v>
      </c>
      <c r="G239" s="1" t="s">
        <v>21</v>
      </c>
      <c r="H239" s="1" t="s">
        <v>581</v>
      </c>
      <c r="I239" s="1" t="s">
        <v>582</v>
      </c>
      <c r="J239" s="1" t="s">
        <v>23</v>
      </c>
      <c r="K239" s="1" t="s">
        <v>24</v>
      </c>
      <c r="L239" s="1" t="s">
        <v>583</v>
      </c>
      <c r="M239" s="1" t="s">
        <v>21</v>
      </c>
      <c r="N239" s="1"/>
      <c r="O239" s="1" t="s">
        <v>581</v>
      </c>
      <c r="P239" s="1">
        <v>8374</v>
      </c>
      <c r="Q239" s="1" t="s">
        <v>584</v>
      </c>
      <c r="R239" s="1" t="s">
        <v>585</v>
      </c>
    </row>
    <row r="240" spans="1:18" ht="28">
      <c r="A240" s="1" t="s">
        <v>434</v>
      </c>
      <c r="B240" s="30">
        <v>43017</v>
      </c>
      <c r="C240" s="1" t="s">
        <v>790</v>
      </c>
      <c r="D240" s="1" t="s">
        <v>73</v>
      </c>
      <c r="E240" s="1" t="s">
        <v>791</v>
      </c>
      <c r="F240" s="4">
        <v>250</v>
      </c>
      <c r="G240" s="1" t="s">
        <v>21</v>
      </c>
      <c r="H240" s="8" t="s">
        <v>792</v>
      </c>
      <c r="I240" s="1" t="s">
        <v>793</v>
      </c>
      <c r="J240" s="1" t="s">
        <v>794</v>
      </c>
      <c r="K240" s="1" t="s">
        <v>24</v>
      </c>
      <c r="L240" s="1" t="s">
        <v>795</v>
      </c>
      <c r="M240" s="1" t="s">
        <v>21</v>
      </c>
      <c r="N240" s="1" t="s">
        <v>796</v>
      </c>
      <c r="O240" s="1" t="s">
        <v>73</v>
      </c>
      <c r="P240" s="1">
        <v>11266</v>
      </c>
      <c r="Q240" s="8" t="s">
        <v>797</v>
      </c>
      <c r="R240" s="1" t="s">
        <v>798</v>
      </c>
    </row>
    <row r="241" spans="1:18">
      <c r="A241" s="1" t="s">
        <v>359</v>
      </c>
      <c r="B241" s="30">
        <v>42769</v>
      </c>
      <c r="C241" s="1" t="s">
        <v>380</v>
      </c>
      <c r="D241" s="1" t="s">
        <v>69</v>
      </c>
      <c r="E241" s="1" t="s">
        <v>69</v>
      </c>
      <c r="F241" s="4">
        <v>250</v>
      </c>
      <c r="G241" s="1" t="s">
        <v>21</v>
      </c>
      <c r="H241" s="1" t="s">
        <v>380</v>
      </c>
      <c r="I241" s="1" t="s">
        <v>381</v>
      </c>
      <c r="J241" s="1" t="s">
        <v>23</v>
      </c>
      <c r="K241" s="1" t="s">
        <v>24</v>
      </c>
      <c r="L241" s="1" t="s">
        <v>382</v>
      </c>
      <c r="M241" s="1" t="s">
        <v>21</v>
      </c>
      <c r="N241" s="1" t="s">
        <v>383</v>
      </c>
      <c r="O241" s="1" t="s">
        <v>380</v>
      </c>
      <c r="P241" s="1">
        <v>9742</v>
      </c>
      <c r="Q241" s="1"/>
      <c r="R241" s="1" t="s">
        <v>384</v>
      </c>
    </row>
    <row r="242" spans="1:18" ht="28">
      <c r="A242" s="1" t="s">
        <v>1133</v>
      </c>
      <c r="B242" s="30">
        <v>43080</v>
      </c>
      <c r="C242" s="1" t="s">
        <v>1445</v>
      </c>
      <c r="D242" s="1" t="s">
        <v>1446</v>
      </c>
      <c r="E242" s="1" t="s">
        <v>1447</v>
      </c>
      <c r="F242" s="4">
        <v>1000</v>
      </c>
      <c r="G242" s="1" t="s">
        <v>21</v>
      </c>
      <c r="H242" s="8" t="s">
        <v>1448</v>
      </c>
      <c r="I242" s="8" t="s">
        <v>1449</v>
      </c>
      <c r="J242" s="1" t="s">
        <v>32</v>
      </c>
      <c r="K242" s="1" t="s">
        <v>24</v>
      </c>
      <c r="L242" s="1" t="s">
        <v>1450</v>
      </c>
      <c r="M242" s="1" t="s">
        <v>21</v>
      </c>
      <c r="N242" s="1" t="s">
        <v>1451</v>
      </c>
      <c r="O242" s="1" t="s">
        <v>1446</v>
      </c>
      <c r="P242" s="1">
        <v>11494</v>
      </c>
      <c r="Q242" s="1"/>
      <c r="R242" s="1" t="s">
        <v>1452</v>
      </c>
    </row>
    <row r="243" spans="1:18">
      <c r="A243" s="1" t="s">
        <v>359</v>
      </c>
      <c r="B243" s="30">
        <v>42791</v>
      </c>
      <c r="C243" s="1" t="s">
        <v>412</v>
      </c>
      <c r="D243" s="1" t="s">
        <v>413</v>
      </c>
      <c r="E243" s="1" t="s">
        <v>414</v>
      </c>
      <c r="F243" s="4">
        <v>250</v>
      </c>
      <c r="G243" s="1" t="s">
        <v>21</v>
      </c>
      <c r="H243" s="1" t="s">
        <v>415</v>
      </c>
      <c r="I243" s="1" t="s">
        <v>416</v>
      </c>
      <c r="J243" s="1" t="s">
        <v>23</v>
      </c>
      <c r="K243" s="1" t="s">
        <v>24</v>
      </c>
      <c r="L243" s="1" t="s">
        <v>71</v>
      </c>
      <c r="M243" s="1" t="s">
        <v>21</v>
      </c>
      <c r="N243" s="1" t="s">
        <v>417</v>
      </c>
      <c r="O243" s="1" t="s">
        <v>413</v>
      </c>
      <c r="P243" s="1">
        <v>9776</v>
      </c>
      <c r="Q243" s="1" t="s">
        <v>418</v>
      </c>
      <c r="R243" s="1" t="s">
        <v>419</v>
      </c>
    </row>
    <row r="244" spans="1:18">
      <c r="A244" s="1" t="s">
        <v>17</v>
      </c>
      <c r="B244" s="30">
        <v>42246</v>
      </c>
      <c r="C244" s="1" t="s">
        <v>187</v>
      </c>
      <c r="D244" s="1" t="s">
        <v>38</v>
      </c>
      <c r="E244" s="1" t="s">
        <v>188</v>
      </c>
      <c r="F244" s="4">
        <v>1000</v>
      </c>
      <c r="G244" s="1" t="s">
        <v>21</v>
      </c>
      <c r="H244" s="1" t="s">
        <v>189</v>
      </c>
      <c r="I244" s="1" t="s">
        <v>190</v>
      </c>
      <c r="J244" s="1" t="s">
        <v>23</v>
      </c>
      <c r="K244" s="1" t="s">
        <v>24</v>
      </c>
      <c r="L244" s="1" t="s">
        <v>191</v>
      </c>
      <c r="M244" s="1" t="s">
        <v>21</v>
      </c>
      <c r="N244" s="1" t="s">
        <v>192</v>
      </c>
      <c r="O244" s="1" t="s">
        <v>193</v>
      </c>
      <c r="P244" s="1">
        <v>7545</v>
      </c>
      <c r="Q244" s="1" t="s">
        <v>44</v>
      </c>
      <c r="R244" s="1" t="s">
        <v>194</v>
      </c>
    </row>
    <row r="245" spans="1:18">
      <c r="A245" s="1" t="s">
        <v>1133</v>
      </c>
      <c r="B245" s="30">
        <v>42423</v>
      </c>
      <c r="C245" s="1" t="s">
        <v>187</v>
      </c>
      <c r="D245" s="1" t="s">
        <v>38</v>
      </c>
      <c r="E245" s="1" t="s">
        <v>188</v>
      </c>
      <c r="F245" s="4">
        <v>1000</v>
      </c>
      <c r="G245" s="1" t="s">
        <v>21</v>
      </c>
      <c r="H245" s="1" t="s">
        <v>189</v>
      </c>
      <c r="I245" s="1" t="s">
        <v>190</v>
      </c>
      <c r="J245" s="1" t="s">
        <v>23</v>
      </c>
      <c r="K245" s="1" t="s">
        <v>24</v>
      </c>
      <c r="L245" s="1" t="s">
        <v>191</v>
      </c>
      <c r="M245" s="1" t="s">
        <v>21</v>
      </c>
      <c r="N245" s="1" t="s">
        <v>192</v>
      </c>
      <c r="O245" s="1" t="s">
        <v>193</v>
      </c>
      <c r="P245" s="1">
        <v>7545</v>
      </c>
      <c r="Q245" s="1"/>
      <c r="R245" s="1" t="s">
        <v>194</v>
      </c>
    </row>
    <row r="246" spans="1:18" ht="28">
      <c r="A246" s="1" t="s">
        <v>306</v>
      </c>
      <c r="B246" s="30">
        <v>43215</v>
      </c>
      <c r="C246" s="1" t="s">
        <v>351</v>
      </c>
      <c r="D246" s="1" t="s">
        <v>352</v>
      </c>
      <c r="E246" s="1" t="s">
        <v>353</v>
      </c>
      <c r="F246" s="4">
        <v>1000</v>
      </c>
      <c r="G246" s="1" t="s">
        <v>21</v>
      </c>
      <c r="H246" s="8" t="s">
        <v>354</v>
      </c>
      <c r="I246" s="1" t="s">
        <v>355</v>
      </c>
      <c r="J246" s="1" t="s">
        <v>23</v>
      </c>
      <c r="K246" s="1" t="s">
        <v>24</v>
      </c>
      <c r="L246" s="1" t="s">
        <v>71</v>
      </c>
      <c r="M246" s="1" t="s">
        <v>21</v>
      </c>
      <c r="N246" s="1" t="s">
        <v>356</v>
      </c>
      <c r="O246" s="1" t="s">
        <v>352</v>
      </c>
      <c r="P246" s="1">
        <v>11736</v>
      </c>
      <c r="Q246" s="1"/>
      <c r="R246" s="1" t="s">
        <v>357</v>
      </c>
    </row>
    <row r="247" spans="1:18" ht="42">
      <c r="A247" s="1" t="s">
        <v>1133</v>
      </c>
      <c r="B247" s="30">
        <v>42808</v>
      </c>
      <c r="C247" s="1" t="s">
        <v>1420</v>
      </c>
      <c r="D247" s="1" t="s">
        <v>1350</v>
      </c>
      <c r="E247" s="1" t="s">
        <v>1421</v>
      </c>
      <c r="F247" s="4">
        <v>250</v>
      </c>
      <c r="G247" s="1" t="s">
        <v>21</v>
      </c>
      <c r="H247" s="8" t="s">
        <v>1422</v>
      </c>
      <c r="I247" s="8" t="s">
        <v>1423</v>
      </c>
      <c r="J247" s="1" t="s">
        <v>32</v>
      </c>
      <c r="K247" s="1" t="s">
        <v>24</v>
      </c>
      <c r="L247" s="1" t="s">
        <v>1424</v>
      </c>
      <c r="M247" s="1" t="s">
        <v>21</v>
      </c>
      <c r="N247" s="1" t="s">
        <v>1425</v>
      </c>
      <c r="O247" s="1" t="s">
        <v>1350</v>
      </c>
      <c r="P247" s="1">
        <v>6319</v>
      </c>
      <c r="Q247" s="1"/>
      <c r="R247" s="1"/>
    </row>
    <row r="248" spans="1:18" ht="42">
      <c r="A248" s="1" t="s">
        <v>1133</v>
      </c>
      <c r="B248" s="30">
        <v>42985</v>
      </c>
      <c r="C248" s="1" t="s">
        <v>1420</v>
      </c>
      <c r="D248" s="1" t="s">
        <v>1350</v>
      </c>
      <c r="E248" s="1" t="s">
        <v>1421</v>
      </c>
      <c r="F248" s="4">
        <v>250</v>
      </c>
      <c r="G248" s="1" t="s">
        <v>21</v>
      </c>
      <c r="H248" s="8" t="s">
        <v>1422</v>
      </c>
      <c r="I248" s="8" t="s">
        <v>1423</v>
      </c>
      <c r="J248" s="1" t="s">
        <v>32</v>
      </c>
      <c r="K248" s="1" t="s">
        <v>24</v>
      </c>
      <c r="L248" s="1" t="s">
        <v>1424</v>
      </c>
      <c r="M248" s="1" t="s">
        <v>21</v>
      </c>
      <c r="N248" s="1" t="s">
        <v>1425</v>
      </c>
      <c r="O248" s="1" t="s">
        <v>1350</v>
      </c>
      <c r="P248" s="1">
        <v>6319</v>
      </c>
      <c r="Q248" s="1" t="s">
        <v>1443</v>
      </c>
      <c r="R248" s="1"/>
    </row>
    <row r="249" spans="1:18">
      <c r="A249" s="1" t="s">
        <v>434</v>
      </c>
      <c r="B249" s="30">
        <v>41906</v>
      </c>
      <c r="C249" s="1" t="s">
        <v>460</v>
      </c>
      <c r="D249" s="1" t="s">
        <v>69</v>
      </c>
      <c r="E249" s="1" t="s">
        <v>69</v>
      </c>
      <c r="F249" s="4">
        <v>125</v>
      </c>
      <c r="G249" s="1" t="s">
        <v>21</v>
      </c>
      <c r="H249" s="1" t="s">
        <v>460</v>
      </c>
      <c r="I249" s="1" t="s">
        <v>461</v>
      </c>
      <c r="J249" s="1" t="s">
        <v>23</v>
      </c>
      <c r="K249" s="1" t="s">
        <v>24</v>
      </c>
      <c r="L249" s="1" t="s">
        <v>382</v>
      </c>
      <c r="M249" s="1" t="s">
        <v>21</v>
      </c>
      <c r="N249" s="1"/>
      <c r="O249" s="1" t="s">
        <v>460</v>
      </c>
      <c r="P249" s="1">
        <v>601</v>
      </c>
      <c r="Q249" s="1"/>
      <c r="R249" s="1"/>
    </row>
    <row r="250" spans="1:18" ht="28">
      <c r="A250" s="1" t="s">
        <v>434</v>
      </c>
      <c r="B250" s="30">
        <v>42279</v>
      </c>
      <c r="C250" s="1" t="s">
        <v>512</v>
      </c>
      <c r="D250" s="1" t="s">
        <v>513</v>
      </c>
      <c r="E250" s="1" t="s">
        <v>514</v>
      </c>
      <c r="F250" s="4">
        <v>250</v>
      </c>
      <c r="G250" s="1" t="s">
        <v>21</v>
      </c>
      <c r="H250" s="8" t="s">
        <v>515</v>
      </c>
      <c r="I250" s="1" t="s">
        <v>516</v>
      </c>
      <c r="J250" s="1" t="s">
        <v>23</v>
      </c>
      <c r="K250" s="1" t="s">
        <v>24</v>
      </c>
      <c r="L250" s="1" t="s">
        <v>517</v>
      </c>
      <c r="M250" s="1" t="s">
        <v>21</v>
      </c>
      <c r="N250" s="1" t="s">
        <v>518</v>
      </c>
      <c r="O250" s="1" t="s">
        <v>513</v>
      </c>
      <c r="P250" s="1">
        <v>8269</v>
      </c>
      <c r="Q250" s="1"/>
      <c r="R250" s="1" t="s">
        <v>519</v>
      </c>
    </row>
    <row r="251" spans="1:18" ht="28">
      <c r="A251" s="1" t="s">
        <v>434</v>
      </c>
      <c r="B251" s="30">
        <v>42636</v>
      </c>
      <c r="C251" s="1" t="s">
        <v>512</v>
      </c>
      <c r="D251" s="1" t="s">
        <v>513</v>
      </c>
      <c r="E251" s="1" t="s">
        <v>514</v>
      </c>
      <c r="F251" s="4">
        <v>250</v>
      </c>
      <c r="G251" s="1" t="s">
        <v>21</v>
      </c>
      <c r="H251" s="8" t="s">
        <v>515</v>
      </c>
      <c r="I251" s="1" t="s">
        <v>516</v>
      </c>
      <c r="J251" s="1" t="s">
        <v>23</v>
      </c>
      <c r="K251" s="1" t="s">
        <v>24</v>
      </c>
      <c r="L251" s="1" t="s">
        <v>517</v>
      </c>
      <c r="M251" s="1" t="s">
        <v>21</v>
      </c>
      <c r="N251" s="1" t="s">
        <v>518</v>
      </c>
      <c r="O251" s="1" t="s">
        <v>513</v>
      </c>
      <c r="P251" s="1">
        <v>8269</v>
      </c>
      <c r="Q251" s="1"/>
      <c r="R251" s="1" t="s">
        <v>519</v>
      </c>
    </row>
    <row r="252" spans="1:18" ht="28">
      <c r="A252" s="1" t="s">
        <v>434</v>
      </c>
      <c r="B252" s="30">
        <v>42984</v>
      </c>
      <c r="C252" s="1" t="s">
        <v>512</v>
      </c>
      <c r="D252" s="1" t="s">
        <v>513</v>
      </c>
      <c r="E252" s="1" t="s">
        <v>514</v>
      </c>
      <c r="F252" s="4">
        <v>250</v>
      </c>
      <c r="G252" s="1" t="s">
        <v>21</v>
      </c>
      <c r="H252" s="8" t="s">
        <v>515</v>
      </c>
      <c r="I252" s="1" t="s">
        <v>516</v>
      </c>
      <c r="J252" s="1" t="s">
        <v>23</v>
      </c>
      <c r="K252" s="1" t="s">
        <v>24</v>
      </c>
      <c r="L252" s="1" t="s">
        <v>517</v>
      </c>
      <c r="M252" s="1" t="s">
        <v>21</v>
      </c>
      <c r="N252" s="1" t="s">
        <v>518</v>
      </c>
      <c r="O252" s="1" t="s">
        <v>513</v>
      </c>
      <c r="P252" s="1">
        <v>8269</v>
      </c>
      <c r="Q252" s="1"/>
      <c r="R252" s="1" t="s">
        <v>519</v>
      </c>
    </row>
    <row r="253" spans="1:18">
      <c r="A253" s="1" t="s">
        <v>434</v>
      </c>
      <c r="B253" s="30">
        <v>42612</v>
      </c>
      <c r="C253" s="1" t="s">
        <v>606</v>
      </c>
      <c r="D253" s="1" t="s">
        <v>69</v>
      </c>
      <c r="E253" s="1" t="s">
        <v>69</v>
      </c>
      <c r="F253" s="4">
        <v>250</v>
      </c>
      <c r="G253" s="1" t="s">
        <v>21</v>
      </c>
      <c r="H253" s="1" t="s">
        <v>606</v>
      </c>
      <c r="I253" s="1" t="s">
        <v>607</v>
      </c>
      <c r="J253" s="1" t="s">
        <v>23</v>
      </c>
      <c r="K253" s="1" t="s">
        <v>24</v>
      </c>
      <c r="L253" s="1" t="s">
        <v>608</v>
      </c>
      <c r="M253" s="1" t="s">
        <v>21</v>
      </c>
      <c r="N253" s="1" t="s">
        <v>609</v>
      </c>
      <c r="O253" s="1" t="s">
        <v>606</v>
      </c>
      <c r="P253" s="1">
        <v>9414</v>
      </c>
      <c r="Q253" s="1" t="s">
        <v>598</v>
      </c>
      <c r="R253" s="1" t="s">
        <v>610</v>
      </c>
    </row>
    <row r="254" spans="1:18" ht="28">
      <c r="A254" s="1" t="s">
        <v>823</v>
      </c>
      <c r="B254" s="30">
        <v>42993</v>
      </c>
      <c r="C254" s="1" t="s">
        <v>937</v>
      </c>
      <c r="D254" s="1" t="s">
        <v>938</v>
      </c>
      <c r="E254" s="1" t="s">
        <v>939</v>
      </c>
      <c r="F254" s="4">
        <v>1000</v>
      </c>
      <c r="G254" s="1" t="s">
        <v>21</v>
      </c>
      <c r="H254" s="8" t="s">
        <v>940</v>
      </c>
      <c r="I254" s="1" t="s">
        <v>941</v>
      </c>
      <c r="J254" s="1" t="s">
        <v>942</v>
      </c>
      <c r="K254" s="1" t="s">
        <v>24</v>
      </c>
      <c r="L254" s="1" t="s">
        <v>943</v>
      </c>
      <c r="M254" s="1" t="s">
        <v>21</v>
      </c>
      <c r="N254" s="1" t="s">
        <v>944</v>
      </c>
      <c r="O254" s="1" t="s">
        <v>938</v>
      </c>
      <c r="P254" s="1">
        <v>9703</v>
      </c>
      <c r="Q254" s="1"/>
      <c r="R254" s="1" t="s">
        <v>945</v>
      </c>
    </row>
    <row r="255" spans="1:18" ht="28">
      <c r="A255" s="1" t="s">
        <v>1133</v>
      </c>
      <c r="B255" s="30">
        <v>42039</v>
      </c>
      <c r="C255" s="1" t="s">
        <v>937</v>
      </c>
      <c r="D255" s="1" t="s">
        <v>938</v>
      </c>
      <c r="E255" s="1" t="s">
        <v>939</v>
      </c>
      <c r="F255" s="4">
        <v>250</v>
      </c>
      <c r="G255" s="1" t="s">
        <v>21</v>
      </c>
      <c r="H255" s="8" t="s">
        <v>940</v>
      </c>
      <c r="I255" s="1" t="s">
        <v>941</v>
      </c>
      <c r="J255" s="1" t="s">
        <v>942</v>
      </c>
      <c r="K255" s="1" t="s">
        <v>24</v>
      </c>
      <c r="L255" s="1" t="s">
        <v>943</v>
      </c>
      <c r="M255" s="1" t="s">
        <v>21</v>
      </c>
      <c r="N255" s="1" t="s">
        <v>944</v>
      </c>
      <c r="O255" s="1" t="s">
        <v>938</v>
      </c>
      <c r="P255" s="1">
        <v>9703</v>
      </c>
      <c r="Q255" s="1"/>
      <c r="R255" s="1" t="s">
        <v>945</v>
      </c>
    </row>
    <row r="256" spans="1:18" ht="28">
      <c r="A256" s="1" t="s">
        <v>1133</v>
      </c>
      <c r="B256" s="30">
        <v>42735</v>
      </c>
      <c r="C256" s="1" t="s">
        <v>937</v>
      </c>
      <c r="D256" s="1" t="s">
        <v>938</v>
      </c>
      <c r="E256" s="1" t="s">
        <v>939</v>
      </c>
      <c r="F256" s="4">
        <v>1000</v>
      </c>
      <c r="G256" s="1" t="s">
        <v>21</v>
      </c>
      <c r="H256" s="8" t="s">
        <v>940</v>
      </c>
      <c r="I256" s="1" t="s">
        <v>941</v>
      </c>
      <c r="J256" s="1" t="s">
        <v>942</v>
      </c>
      <c r="K256" s="1" t="s">
        <v>24</v>
      </c>
      <c r="L256" s="1" t="s">
        <v>943</v>
      </c>
      <c r="M256" s="1" t="s">
        <v>21</v>
      </c>
      <c r="N256" s="1" t="s">
        <v>944</v>
      </c>
      <c r="O256" s="1" t="s">
        <v>938</v>
      </c>
      <c r="P256" s="1">
        <v>9703</v>
      </c>
      <c r="Q256" s="1"/>
      <c r="R256" s="1" t="s">
        <v>945</v>
      </c>
    </row>
    <row r="257" spans="1:18" ht="28">
      <c r="A257" s="1" t="s">
        <v>1133</v>
      </c>
      <c r="B257" s="30">
        <v>43087</v>
      </c>
      <c r="C257" s="1" t="s">
        <v>937</v>
      </c>
      <c r="D257" s="1" t="s">
        <v>938</v>
      </c>
      <c r="E257" s="1" t="s">
        <v>939</v>
      </c>
      <c r="F257" s="4">
        <v>1000</v>
      </c>
      <c r="G257" s="1" t="s">
        <v>21</v>
      </c>
      <c r="H257" s="8" t="s">
        <v>940</v>
      </c>
      <c r="I257" s="1" t="s">
        <v>941</v>
      </c>
      <c r="J257" s="1" t="s">
        <v>942</v>
      </c>
      <c r="K257" s="1" t="s">
        <v>24</v>
      </c>
      <c r="L257" s="1" t="s">
        <v>943</v>
      </c>
      <c r="M257" s="1" t="s">
        <v>21</v>
      </c>
      <c r="N257" s="1" t="s">
        <v>944</v>
      </c>
      <c r="O257" s="1" t="s">
        <v>938</v>
      </c>
      <c r="P257" s="1">
        <v>9703</v>
      </c>
      <c r="Q257" s="1" t="s">
        <v>1318</v>
      </c>
      <c r="R257" s="1" t="s">
        <v>945</v>
      </c>
    </row>
    <row r="258" spans="1:18">
      <c r="A258" s="1" t="s">
        <v>823</v>
      </c>
      <c r="B258" s="30">
        <v>42957</v>
      </c>
      <c r="C258" s="1" t="s">
        <v>842</v>
      </c>
      <c r="D258" s="1" t="s">
        <v>843</v>
      </c>
      <c r="E258" s="1" t="s">
        <v>844</v>
      </c>
      <c r="F258" s="4">
        <v>600</v>
      </c>
      <c r="G258" s="1" t="s">
        <v>826</v>
      </c>
      <c r="H258" s="1" t="s">
        <v>845</v>
      </c>
      <c r="I258" s="1" t="s">
        <v>846</v>
      </c>
      <c r="J258" s="1" t="s">
        <v>23</v>
      </c>
      <c r="K258" s="1" t="s">
        <v>24</v>
      </c>
      <c r="L258" s="1" t="s">
        <v>847</v>
      </c>
      <c r="M258" s="1" t="s">
        <v>826</v>
      </c>
      <c r="N258" s="1" t="s">
        <v>848</v>
      </c>
      <c r="O258" s="1" t="s">
        <v>849</v>
      </c>
      <c r="P258" s="1">
        <v>5875</v>
      </c>
      <c r="Q258" s="1" t="s">
        <v>850</v>
      </c>
      <c r="R258" s="1" t="s">
        <v>851</v>
      </c>
    </row>
    <row r="259" spans="1:18" ht="28">
      <c r="A259" s="1" t="s">
        <v>434</v>
      </c>
      <c r="B259" s="30">
        <v>42655</v>
      </c>
      <c r="C259" s="1" t="s">
        <v>712</v>
      </c>
      <c r="D259" s="1" t="s">
        <v>713</v>
      </c>
      <c r="E259" s="1" t="s">
        <v>714</v>
      </c>
      <c r="F259" s="4">
        <v>250</v>
      </c>
      <c r="G259" s="1" t="s">
        <v>21</v>
      </c>
      <c r="H259" s="8" t="s">
        <v>715</v>
      </c>
      <c r="I259" s="1" t="s">
        <v>516</v>
      </c>
      <c r="J259" s="1" t="s">
        <v>23</v>
      </c>
      <c r="K259" s="1" t="s">
        <v>24</v>
      </c>
      <c r="L259" s="1" t="s">
        <v>517</v>
      </c>
      <c r="M259" s="1" t="s">
        <v>21</v>
      </c>
      <c r="N259" s="1" t="s">
        <v>716</v>
      </c>
      <c r="O259" s="1" t="s">
        <v>713</v>
      </c>
      <c r="P259" s="1">
        <v>915</v>
      </c>
      <c r="Q259" s="1"/>
      <c r="R259" s="1" t="s">
        <v>717</v>
      </c>
    </row>
    <row r="260" spans="1:18" ht="28">
      <c r="A260" s="1" t="s">
        <v>434</v>
      </c>
      <c r="B260" s="30">
        <v>43004</v>
      </c>
      <c r="C260" s="1" t="s">
        <v>712</v>
      </c>
      <c r="D260" s="1" t="s">
        <v>713</v>
      </c>
      <c r="E260" s="1" t="s">
        <v>714</v>
      </c>
      <c r="F260" s="4">
        <v>250</v>
      </c>
      <c r="G260" s="1" t="s">
        <v>21</v>
      </c>
      <c r="H260" s="8" t="s">
        <v>715</v>
      </c>
      <c r="I260" s="1" t="s">
        <v>516</v>
      </c>
      <c r="J260" s="1" t="s">
        <v>23</v>
      </c>
      <c r="K260" s="1" t="s">
        <v>24</v>
      </c>
      <c r="L260" s="1" t="s">
        <v>517</v>
      </c>
      <c r="M260" s="1" t="s">
        <v>21</v>
      </c>
      <c r="N260" s="1" t="s">
        <v>716</v>
      </c>
      <c r="O260" s="1" t="s">
        <v>713</v>
      </c>
      <c r="P260" s="1">
        <v>915</v>
      </c>
      <c r="Q260" s="1"/>
      <c r="R260" s="1" t="s">
        <v>717</v>
      </c>
    </row>
    <row r="261" spans="1:18">
      <c r="A261" s="1" t="s">
        <v>1133</v>
      </c>
      <c r="B261" s="30">
        <v>42055</v>
      </c>
      <c r="C261" s="1" t="s">
        <v>1240</v>
      </c>
      <c r="D261" s="1" t="s">
        <v>1241</v>
      </c>
      <c r="E261" s="1" t="s">
        <v>1242</v>
      </c>
      <c r="F261" s="4">
        <v>500</v>
      </c>
      <c r="G261" s="1" t="s">
        <v>21</v>
      </c>
      <c r="H261" s="1" t="s">
        <v>1240</v>
      </c>
      <c r="I261" s="1" t="s">
        <v>1243</v>
      </c>
      <c r="J261" s="1" t="s">
        <v>23</v>
      </c>
      <c r="K261" s="1" t="s">
        <v>24</v>
      </c>
      <c r="L261" s="1" t="s">
        <v>1244</v>
      </c>
      <c r="M261" s="1" t="s">
        <v>21</v>
      </c>
      <c r="N261" s="1" t="s">
        <v>1245</v>
      </c>
      <c r="O261" s="1" t="s">
        <v>38</v>
      </c>
      <c r="P261" s="1">
        <v>7523</v>
      </c>
      <c r="Q261" s="1"/>
      <c r="R261" s="1"/>
    </row>
    <row r="262" spans="1:18">
      <c r="A262" s="1" t="s">
        <v>1133</v>
      </c>
      <c r="B262" s="30">
        <v>42403</v>
      </c>
      <c r="C262" s="1" t="s">
        <v>1240</v>
      </c>
      <c r="D262" s="1" t="s">
        <v>1241</v>
      </c>
      <c r="E262" s="1" t="s">
        <v>1242</v>
      </c>
      <c r="F262" s="4">
        <v>500</v>
      </c>
      <c r="G262" s="1" t="s">
        <v>21</v>
      </c>
      <c r="H262" s="1" t="s">
        <v>1240</v>
      </c>
      <c r="I262" s="1" t="s">
        <v>1243</v>
      </c>
      <c r="J262" s="1" t="s">
        <v>23</v>
      </c>
      <c r="K262" s="1" t="s">
        <v>24</v>
      </c>
      <c r="L262" s="1" t="s">
        <v>1244</v>
      </c>
      <c r="M262" s="1" t="s">
        <v>21</v>
      </c>
      <c r="N262" s="1" t="s">
        <v>1245</v>
      </c>
      <c r="O262" s="1" t="s">
        <v>38</v>
      </c>
      <c r="P262" s="1">
        <v>7523</v>
      </c>
      <c r="Q262" s="1"/>
      <c r="R262" s="1"/>
    </row>
    <row r="263" spans="1:18">
      <c r="A263" s="1" t="s">
        <v>1133</v>
      </c>
      <c r="B263" s="30">
        <v>42733</v>
      </c>
      <c r="C263" s="1" t="s">
        <v>1240</v>
      </c>
      <c r="D263" s="1" t="s">
        <v>1241</v>
      </c>
      <c r="E263" s="1" t="s">
        <v>1242</v>
      </c>
      <c r="F263" s="4">
        <v>500</v>
      </c>
      <c r="G263" s="1" t="s">
        <v>21</v>
      </c>
      <c r="H263" s="1" t="s">
        <v>1240</v>
      </c>
      <c r="I263" s="1" t="s">
        <v>1243</v>
      </c>
      <c r="J263" s="1" t="s">
        <v>23</v>
      </c>
      <c r="K263" s="1" t="s">
        <v>24</v>
      </c>
      <c r="L263" s="1" t="s">
        <v>1244</v>
      </c>
      <c r="M263" s="1" t="s">
        <v>21</v>
      </c>
      <c r="N263" s="1" t="s">
        <v>1245</v>
      </c>
      <c r="O263" s="1" t="s">
        <v>38</v>
      </c>
      <c r="P263" s="1">
        <v>7523</v>
      </c>
      <c r="Q263" s="1"/>
      <c r="R263" s="1"/>
    </row>
    <row r="264" spans="1:18">
      <c r="A264" s="1" t="s">
        <v>823</v>
      </c>
      <c r="B264" s="30">
        <v>43020</v>
      </c>
      <c r="C264" s="1" t="s">
        <v>1076</v>
      </c>
      <c r="D264" s="1" t="s">
        <v>1077</v>
      </c>
      <c r="E264" s="1" t="s">
        <v>1078</v>
      </c>
      <c r="F264" s="4">
        <v>600</v>
      </c>
      <c r="G264" s="1" t="s">
        <v>826</v>
      </c>
      <c r="H264" s="1" t="s">
        <v>1079</v>
      </c>
      <c r="I264" s="1" t="s">
        <v>1080</v>
      </c>
      <c r="J264" s="1" t="s">
        <v>23</v>
      </c>
      <c r="K264" s="1" t="s">
        <v>24</v>
      </c>
      <c r="L264" s="1" t="s">
        <v>1081</v>
      </c>
      <c r="M264" s="1" t="s">
        <v>826</v>
      </c>
      <c r="N264" s="1" t="s">
        <v>1082</v>
      </c>
      <c r="O264" s="1" t="s">
        <v>1083</v>
      </c>
      <c r="P264" s="1">
        <v>6247</v>
      </c>
      <c r="Q264" s="1" t="s">
        <v>918</v>
      </c>
      <c r="R264" s="1" t="s">
        <v>1084</v>
      </c>
    </row>
    <row r="265" spans="1:18">
      <c r="A265" s="1" t="s">
        <v>17</v>
      </c>
      <c r="B265" s="30">
        <v>42249</v>
      </c>
      <c r="C265" s="1" t="s">
        <v>195</v>
      </c>
      <c r="D265" s="1" t="s">
        <v>196</v>
      </c>
      <c r="E265" s="1" t="s">
        <v>197</v>
      </c>
      <c r="F265" s="4">
        <v>500</v>
      </c>
      <c r="G265" s="1" t="s">
        <v>21</v>
      </c>
      <c r="H265" s="1" t="s">
        <v>198</v>
      </c>
      <c r="I265" s="1" t="s">
        <v>199</v>
      </c>
      <c r="J265" s="1" t="s">
        <v>121</v>
      </c>
      <c r="K265" s="1" t="s">
        <v>24</v>
      </c>
      <c r="L265" s="1" t="s">
        <v>200</v>
      </c>
      <c r="M265" s="1" t="s">
        <v>21</v>
      </c>
      <c r="N265" s="1" t="s">
        <v>201</v>
      </c>
      <c r="O265" s="1" t="s">
        <v>202</v>
      </c>
      <c r="P265" s="1">
        <v>9502</v>
      </c>
      <c r="Q265" s="1" t="s">
        <v>44</v>
      </c>
      <c r="R265" s="1" t="s">
        <v>203</v>
      </c>
    </row>
    <row r="266" spans="1:18">
      <c r="A266" s="1" t="s">
        <v>17</v>
      </c>
      <c r="B266" s="30">
        <v>42653</v>
      </c>
      <c r="C266" s="1" t="s">
        <v>195</v>
      </c>
      <c r="D266" s="1" t="s">
        <v>196</v>
      </c>
      <c r="E266" s="1" t="s">
        <v>197</v>
      </c>
      <c r="F266" s="4">
        <v>500</v>
      </c>
      <c r="G266" s="1" t="s">
        <v>21</v>
      </c>
      <c r="H266" s="1" t="s">
        <v>198</v>
      </c>
      <c r="I266" s="1" t="s">
        <v>199</v>
      </c>
      <c r="J266" s="1" t="s">
        <v>121</v>
      </c>
      <c r="K266" s="1" t="s">
        <v>24</v>
      </c>
      <c r="L266" s="1" t="s">
        <v>200</v>
      </c>
      <c r="M266" s="1" t="s">
        <v>21</v>
      </c>
      <c r="N266" s="1" t="s">
        <v>201</v>
      </c>
      <c r="O266" s="1" t="s">
        <v>202</v>
      </c>
      <c r="P266" s="1">
        <v>9502</v>
      </c>
      <c r="Q266" s="1" t="s">
        <v>299</v>
      </c>
      <c r="R266" s="1" t="s">
        <v>203</v>
      </c>
    </row>
    <row r="267" spans="1:18">
      <c r="A267" s="1" t="s">
        <v>1133</v>
      </c>
      <c r="B267" s="30">
        <v>42116</v>
      </c>
      <c r="C267" s="1" t="s">
        <v>195</v>
      </c>
      <c r="D267" s="1" t="s">
        <v>196</v>
      </c>
      <c r="E267" s="1" t="s">
        <v>197</v>
      </c>
      <c r="F267" s="4">
        <v>500</v>
      </c>
      <c r="G267" s="1" t="s">
        <v>21</v>
      </c>
      <c r="H267" s="1" t="s">
        <v>198</v>
      </c>
      <c r="I267" s="1" t="s">
        <v>199</v>
      </c>
      <c r="J267" s="1" t="s">
        <v>121</v>
      </c>
      <c r="K267" s="1" t="s">
        <v>24</v>
      </c>
      <c r="L267" s="1" t="s">
        <v>200</v>
      </c>
      <c r="M267" s="1" t="s">
        <v>21</v>
      </c>
      <c r="N267" s="1" t="s">
        <v>201</v>
      </c>
      <c r="O267" s="1" t="s">
        <v>202</v>
      </c>
      <c r="P267" s="1">
        <v>9502</v>
      </c>
      <c r="Q267" s="1"/>
      <c r="R267" s="1" t="s">
        <v>203</v>
      </c>
    </row>
    <row r="268" spans="1:18" ht="28">
      <c r="A268" s="1" t="s">
        <v>1133</v>
      </c>
      <c r="B268" s="30">
        <v>42412</v>
      </c>
      <c r="C268" s="1" t="s">
        <v>195</v>
      </c>
      <c r="D268" s="1" t="s">
        <v>196</v>
      </c>
      <c r="E268" s="1" t="s">
        <v>197</v>
      </c>
      <c r="F268" s="4">
        <v>500</v>
      </c>
      <c r="G268" s="1" t="s">
        <v>21</v>
      </c>
      <c r="H268" s="1" t="s">
        <v>198</v>
      </c>
      <c r="I268" s="1" t="s">
        <v>199</v>
      </c>
      <c r="J268" s="1" t="s">
        <v>121</v>
      </c>
      <c r="K268" s="1" t="s">
        <v>24</v>
      </c>
      <c r="L268" s="1" t="s">
        <v>200</v>
      </c>
      <c r="M268" s="1" t="s">
        <v>21</v>
      </c>
      <c r="N268" s="1" t="s">
        <v>201</v>
      </c>
      <c r="O268" s="1" t="s">
        <v>202</v>
      </c>
      <c r="P268" s="1">
        <v>9502</v>
      </c>
      <c r="Q268" s="8" t="s">
        <v>1326</v>
      </c>
      <c r="R268" s="1" t="s">
        <v>203</v>
      </c>
    </row>
    <row r="269" spans="1:18">
      <c r="A269" s="1" t="s">
        <v>1133</v>
      </c>
      <c r="B269" s="30">
        <v>42964</v>
      </c>
      <c r="C269" s="1" t="s">
        <v>195</v>
      </c>
      <c r="D269" s="1" t="s">
        <v>196</v>
      </c>
      <c r="E269" s="1" t="s">
        <v>197</v>
      </c>
      <c r="F269" s="4">
        <v>500</v>
      </c>
      <c r="G269" s="1" t="s">
        <v>21</v>
      </c>
      <c r="H269" s="1" t="s">
        <v>198</v>
      </c>
      <c r="I269" s="1" t="s">
        <v>199</v>
      </c>
      <c r="J269" s="1" t="s">
        <v>121</v>
      </c>
      <c r="K269" s="1" t="s">
        <v>24</v>
      </c>
      <c r="L269" s="1" t="s">
        <v>200</v>
      </c>
      <c r="M269" s="1" t="s">
        <v>21</v>
      </c>
      <c r="N269" s="1" t="s">
        <v>201</v>
      </c>
      <c r="O269" s="1" t="s">
        <v>202</v>
      </c>
      <c r="P269" s="1">
        <v>9502</v>
      </c>
      <c r="Q269" s="1" t="s">
        <v>1442</v>
      </c>
      <c r="R269" s="1" t="s">
        <v>203</v>
      </c>
    </row>
    <row r="270" spans="1:18">
      <c r="A270" s="1" t="s">
        <v>823</v>
      </c>
      <c r="B270" s="30">
        <v>43003</v>
      </c>
      <c r="C270" s="1" t="s">
        <v>980</v>
      </c>
      <c r="D270" s="1" t="s">
        <v>981</v>
      </c>
      <c r="E270" s="1" t="s">
        <v>982</v>
      </c>
      <c r="F270" s="4">
        <v>300</v>
      </c>
      <c r="G270" s="1" t="s">
        <v>855</v>
      </c>
      <c r="H270" s="1" t="s">
        <v>983</v>
      </c>
      <c r="I270" s="1" t="s">
        <v>984</v>
      </c>
      <c r="J270" s="1" t="s">
        <v>23</v>
      </c>
      <c r="K270" s="1" t="s">
        <v>24</v>
      </c>
      <c r="L270" s="1" t="s">
        <v>400</v>
      </c>
      <c r="M270" s="1" t="s">
        <v>855</v>
      </c>
      <c r="N270" s="1" t="s">
        <v>985</v>
      </c>
      <c r="O270" s="1" t="s">
        <v>986</v>
      </c>
      <c r="P270" s="1">
        <v>7462</v>
      </c>
      <c r="Q270" s="1" t="s">
        <v>987</v>
      </c>
      <c r="R270" s="1" t="s">
        <v>988</v>
      </c>
    </row>
    <row r="271" spans="1:18" ht="28">
      <c r="A271" s="1" t="s">
        <v>434</v>
      </c>
      <c r="B271" s="30">
        <v>42643</v>
      </c>
      <c r="C271" s="1" t="s">
        <v>687</v>
      </c>
      <c r="D271" s="1" t="s">
        <v>688</v>
      </c>
      <c r="E271" s="1" t="s">
        <v>689</v>
      </c>
      <c r="F271" s="4">
        <v>250</v>
      </c>
      <c r="G271" s="1" t="s">
        <v>21</v>
      </c>
      <c r="H271" s="8" t="s">
        <v>690</v>
      </c>
      <c r="I271" s="1" t="s">
        <v>691</v>
      </c>
      <c r="J271" s="1" t="s">
        <v>23</v>
      </c>
      <c r="K271" s="1" t="s">
        <v>24</v>
      </c>
      <c r="L271" s="1" t="s">
        <v>692</v>
      </c>
      <c r="M271" s="1" t="s">
        <v>21</v>
      </c>
      <c r="N271" s="1" t="s">
        <v>693</v>
      </c>
      <c r="O271" s="1" t="s">
        <v>688</v>
      </c>
      <c r="P271" s="1">
        <v>4808</v>
      </c>
      <c r="Q271" s="1"/>
      <c r="R271" s="1" t="s">
        <v>694</v>
      </c>
    </row>
    <row r="272" spans="1:18" ht="28">
      <c r="A272" s="1" t="s">
        <v>434</v>
      </c>
      <c r="B272" s="30">
        <v>43005</v>
      </c>
      <c r="C272" s="1" t="s">
        <v>687</v>
      </c>
      <c r="D272" s="1" t="s">
        <v>688</v>
      </c>
      <c r="E272" s="1" t="s">
        <v>689</v>
      </c>
      <c r="F272" s="4">
        <v>250</v>
      </c>
      <c r="G272" s="1" t="s">
        <v>21</v>
      </c>
      <c r="H272" s="8" t="s">
        <v>690</v>
      </c>
      <c r="I272" s="1" t="s">
        <v>691</v>
      </c>
      <c r="J272" s="1" t="s">
        <v>23</v>
      </c>
      <c r="K272" s="1" t="s">
        <v>24</v>
      </c>
      <c r="L272" s="1" t="s">
        <v>692</v>
      </c>
      <c r="M272" s="1" t="s">
        <v>21</v>
      </c>
      <c r="N272" s="1" t="s">
        <v>693</v>
      </c>
      <c r="O272" s="1" t="s">
        <v>688</v>
      </c>
      <c r="P272" s="1">
        <v>4808</v>
      </c>
      <c r="Q272" s="1"/>
      <c r="R272" s="1" t="s">
        <v>694</v>
      </c>
    </row>
    <row r="273" spans="1:18" ht="28">
      <c r="A273" s="1" t="s">
        <v>1133</v>
      </c>
      <c r="B273" s="30">
        <v>42137</v>
      </c>
      <c r="C273" s="1" t="s">
        <v>687</v>
      </c>
      <c r="D273" s="1" t="s">
        <v>688</v>
      </c>
      <c r="E273" s="1" t="s">
        <v>689</v>
      </c>
      <c r="F273" s="4">
        <v>235</v>
      </c>
      <c r="G273" s="1" t="s">
        <v>21</v>
      </c>
      <c r="H273" s="8" t="s">
        <v>690</v>
      </c>
      <c r="I273" s="1" t="s">
        <v>691</v>
      </c>
      <c r="J273" s="1" t="s">
        <v>23</v>
      </c>
      <c r="K273" s="1" t="s">
        <v>24</v>
      </c>
      <c r="L273" s="1" t="s">
        <v>692</v>
      </c>
      <c r="M273" s="1" t="s">
        <v>21</v>
      </c>
      <c r="N273" s="1" t="s">
        <v>693</v>
      </c>
      <c r="O273" s="1" t="s">
        <v>688</v>
      </c>
      <c r="P273" s="1">
        <v>4808</v>
      </c>
      <c r="Q273" s="1"/>
      <c r="R273" s="1" t="s">
        <v>694</v>
      </c>
    </row>
    <row r="274" spans="1:18">
      <c r="A274" s="1" t="s">
        <v>434</v>
      </c>
      <c r="B274" s="30">
        <v>41906</v>
      </c>
      <c r="C274" s="1" t="s">
        <v>455</v>
      </c>
      <c r="D274" s="1" t="s">
        <v>456</v>
      </c>
      <c r="E274" s="1" t="s">
        <v>457</v>
      </c>
      <c r="F274" s="4">
        <v>250</v>
      </c>
      <c r="G274" s="1" t="s">
        <v>21</v>
      </c>
      <c r="H274" s="1" t="s">
        <v>458</v>
      </c>
      <c r="I274" s="1" t="s">
        <v>459</v>
      </c>
      <c r="J274" s="1" t="s">
        <v>23</v>
      </c>
      <c r="K274" s="1" t="s">
        <v>24</v>
      </c>
      <c r="L274" s="1" t="s">
        <v>382</v>
      </c>
      <c r="M274" s="1" t="s">
        <v>21</v>
      </c>
      <c r="N274" s="1"/>
      <c r="O274" s="1" t="s">
        <v>458</v>
      </c>
      <c r="P274" s="1">
        <v>4396</v>
      </c>
      <c r="Q274" s="1"/>
      <c r="R274" s="1"/>
    </row>
    <row r="275" spans="1:18" ht="28">
      <c r="A275" s="1" t="s">
        <v>1133</v>
      </c>
      <c r="B275" s="30">
        <v>43166</v>
      </c>
      <c r="C275" s="1" t="s">
        <v>1480</v>
      </c>
      <c r="D275" s="1" t="s">
        <v>1481</v>
      </c>
      <c r="E275" s="1" t="s">
        <v>1482</v>
      </c>
      <c r="F275" s="4">
        <v>1000</v>
      </c>
      <c r="G275" s="1" t="s">
        <v>21</v>
      </c>
      <c r="H275" s="8" t="s">
        <v>1483</v>
      </c>
      <c r="I275" s="1" t="s">
        <v>1484</v>
      </c>
      <c r="J275" s="1" t="s">
        <v>32</v>
      </c>
      <c r="K275" s="1" t="s">
        <v>24</v>
      </c>
      <c r="L275" s="1" t="s">
        <v>1485</v>
      </c>
      <c r="M275" s="1" t="s">
        <v>21</v>
      </c>
      <c r="N275" s="1" t="s">
        <v>1486</v>
      </c>
      <c r="O275" s="1" t="s">
        <v>1481</v>
      </c>
      <c r="P275" s="1">
        <v>11598</v>
      </c>
      <c r="Q275" s="1"/>
      <c r="R275" s="1"/>
    </row>
    <row r="276" spans="1:18">
      <c r="A276" s="1" t="s">
        <v>823</v>
      </c>
      <c r="B276" s="30">
        <v>43067</v>
      </c>
      <c r="C276" s="1" t="s">
        <v>1117</v>
      </c>
      <c r="D276" s="1" t="s">
        <v>38</v>
      </c>
      <c r="E276" s="1" t="s">
        <v>1118</v>
      </c>
      <c r="F276" s="4">
        <v>500</v>
      </c>
      <c r="G276" s="1" t="s">
        <v>21</v>
      </c>
      <c r="H276" s="1" t="s">
        <v>1119</v>
      </c>
      <c r="I276" s="1" t="s">
        <v>1120</v>
      </c>
      <c r="J276" s="1" t="s">
        <v>32</v>
      </c>
      <c r="K276" s="1" t="s">
        <v>24</v>
      </c>
      <c r="L276" s="1" t="s">
        <v>1121</v>
      </c>
      <c r="M276" s="1" t="s">
        <v>21</v>
      </c>
      <c r="N276" s="1" t="s">
        <v>1122</v>
      </c>
      <c r="O276" s="1" t="s">
        <v>38</v>
      </c>
      <c r="P276" s="1">
        <v>9553</v>
      </c>
      <c r="Q276" s="1" t="s">
        <v>1123</v>
      </c>
      <c r="R276" s="1" t="s">
        <v>1124</v>
      </c>
    </row>
    <row r="277" spans="1:18">
      <c r="A277" s="13" t="s">
        <v>823</v>
      </c>
      <c r="B277" s="31">
        <v>43069</v>
      </c>
      <c r="C277" s="13" t="s">
        <v>1117</v>
      </c>
      <c r="D277" s="13" t="s">
        <v>38</v>
      </c>
      <c r="E277" s="13" t="s">
        <v>1118</v>
      </c>
      <c r="F277" s="14">
        <v>500</v>
      </c>
      <c r="G277" s="13" t="s">
        <v>21</v>
      </c>
      <c r="H277" s="13" t="s">
        <v>1119</v>
      </c>
      <c r="I277" s="13" t="s">
        <v>1120</v>
      </c>
      <c r="J277" s="13" t="s">
        <v>32</v>
      </c>
      <c r="K277" s="13" t="s">
        <v>24</v>
      </c>
      <c r="L277" s="13" t="s">
        <v>1121</v>
      </c>
      <c r="M277" s="13" t="s">
        <v>21</v>
      </c>
      <c r="N277" s="13" t="s">
        <v>1122</v>
      </c>
      <c r="O277" s="13" t="s">
        <v>38</v>
      </c>
      <c r="P277" s="13">
        <v>9553</v>
      </c>
      <c r="Q277" s="13" t="s">
        <v>1125</v>
      </c>
      <c r="R277" s="13" t="s">
        <v>1124</v>
      </c>
    </row>
    <row r="278" spans="1:18">
      <c r="A278" s="1" t="s">
        <v>434</v>
      </c>
      <c r="B278" s="30">
        <v>42691</v>
      </c>
      <c r="C278" s="1" t="s">
        <v>730</v>
      </c>
      <c r="D278" s="1" t="s">
        <v>731</v>
      </c>
      <c r="E278" s="1" t="s">
        <v>732</v>
      </c>
      <c r="F278" s="4">
        <v>15</v>
      </c>
      <c r="G278" s="1" t="s">
        <v>21</v>
      </c>
      <c r="H278" s="1" t="s">
        <v>733</v>
      </c>
      <c r="I278" s="1" t="s">
        <v>734</v>
      </c>
      <c r="J278" s="1" t="s">
        <v>32</v>
      </c>
      <c r="K278" s="1" t="s">
        <v>24</v>
      </c>
      <c r="L278" s="1" t="s">
        <v>735</v>
      </c>
      <c r="M278" s="1" t="s">
        <v>21</v>
      </c>
      <c r="N278" s="1"/>
      <c r="O278" s="1" t="s">
        <v>736</v>
      </c>
      <c r="P278" s="1">
        <v>9604</v>
      </c>
      <c r="Q278" s="1"/>
      <c r="R278" s="1"/>
    </row>
    <row r="279" spans="1:18">
      <c r="A279" s="1" t="s">
        <v>17</v>
      </c>
      <c r="B279" s="30">
        <v>41884</v>
      </c>
      <c r="C279" s="1" t="s">
        <v>79</v>
      </c>
      <c r="D279" s="1" t="s">
        <v>80</v>
      </c>
      <c r="E279" s="1" t="s">
        <v>81</v>
      </c>
      <c r="F279" s="4">
        <v>500</v>
      </c>
      <c r="G279" s="1" t="s">
        <v>21</v>
      </c>
      <c r="H279" s="1" t="s">
        <v>79</v>
      </c>
      <c r="I279" s="1" t="s">
        <v>82</v>
      </c>
      <c r="J279" s="1" t="s">
        <v>23</v>
      </c>
      <c r="K279" s="1" t="s">
        <v>24</v>
      </c>
      <c r="L279" s="1" t="s">
        <v>83</v>
      </c>
      <c r="M279" s="1" t="s">
        <v>21</v>
      </c>
      <c r="N279" s="1" t="s">
        <v>84</v>
      </c>
      <c r="O279" s="1" t="s">
        <v>80</v>
      </c>
      <c r="P279" s="1">
        <v>4818</v>
      </c>
      <c r="Q279" s="1"/>
      <c r="R279" s="1"/>
    </row>
    <row r="280" spans="1:18">
      <c r="A280" s="1" t="s">
        <v>17</v>
      </c>
      <c r="B280" s="30">
        <v>42256</v>
      </c>
      <c r="C280" s="1" t="s">
        <v>79</v>
      </c>
      <c r="D280" s="1" t="s">
        <v>80</v>
      </c>
      <c r="E280" s="1" t="s">
        <v>81</v>
      </c>
      <c r="F280" s="4">
        <v>500</v>
      </c>
      <c r="G280" s="1" t="s">
        <v>21</v>
      </c>
      <c r="H280" s="1" t="s">
        <v>79</v>
      </c>
      <c r="I280" s="1" t="s">
        <v>82</v>
      </c>
      <c r="J280" s="1" t="s">
        <v>23</v>
      </c>
      <c r="K280" s="1" t="s">
        <v>24</v>
      </c>
      <c r="L280" s="1" t="s">
        <v>83</v>
      </c>
      <c r="M280" s="1" t="s">
        <v>21</v>
      </c>
      <c r="N280" s="1" t="s">
        <v>84</v>
      </c>
      <c r="O280" s="1" t="s">
        <v>80</v>
      </c>
      <c r="P280" s="1">
        <v>4818</v>
      </c>
      <c r="Q280" s="1"/>
      <c r="R280" s="1"/>
    </row>
    <row r="281" spans="1:18">
      <c r="A281" s="1" t="s">
        <v>17</v>
      </c>
      <c r="B281" s="30">
        <v>42614</v>
      </c>
      <c r="C281" s="1" t="s">
        <v>79</v>
      </c>
      <c r="D281" s="1" t="s">
        <v>80</v>
      </c>
      <c r="E281" s="1" t="s">
        <v>81</v>
      </c>
      <c r="F281" s="4">
        <v>500</v>
      </c>
      <c r="G281" s="1" t="s">
        <v>21</v>
      </c>
      <c r="H281" s="1" t="s">
        <v>79</v>
      </c>
      <c r="I281" s="1" t="s">
        <v>82</v>
      </c>
      <c r="J281" s="1" t="s">
        <v>23</v>
      </c>
      <c r="K281" s="1" t="s">
        <v>24</v>
      </c>
      <c r="L281" s="1" t="s">
        <v>83</v>
      </c>
      <c r="M281" s="1" t="s">
        <v>21</v>
      </c>
      <c r="N281" s="1" t="s">
        <v>84</v>
      </c>
      <c r="O281" s="1" t="s">
        <v>80</v>
      </c>
      <c r="P281" s="1">
        <v>4818</v>
      </c>
      <c r="Q281" s="1"/>
      <c r="R281" s="1"/>
    </row>
    <row r="282" spans="1:18">
      <c r="A282" s="1" t="s">
        <v>823</v>
      </c>
      <c r="B282" s="30">
        <v>42965</v>
      </c>
      <c r="C282" s="1" t="s">
        <v>79</v>
      </c>
      <c r="D282" s="1" t="s">
        <v>80</v>
      </c>
      <c r="E282" s="1" t="s">
        <v>81</v>
      </c>
      <c r="F282" s="4">
        <v>1000</v>
      </c>
      <c r="G282" s="1" t="s">
        <v>21</v>
      </c>
      <c r="H282" s="1" t="s">
        <v>79</v>
      </c>
      <c r="I282" s="1" t="s">
        <v>82</v>
      </c>
      <c r="J282" s="1" t="s">
        <v>23</v>
      </c>
      <c r="K282" s="1" t="s">
        <v>24</v>
      </c>
      <c r="L282" s="1" t="s">
        <v>83</v>
      </c>
      <c r="M282" s="1" t="s">
        <v>21</v>
      </c>
      <c r="N282" s="1" t="s">
        <v>84</v>
      </c>
      <c r="O282" s="1" t="s">
        <v>80</v>
      </c>
      <c r="P282" s="1">
        <v>4818</v>
      </c>
      <c r="Q282" s="1"/>
      <c r="R282" s="1"/>
    </row>
    <row r="283" spans="1:18">
      <c r="A283" s="1" t="s">
        <v>1133</v>
      </c>
      <c r="B283" s="30">
        <v>42040</v>
      </c>
      <c r="C283" s="1" t="s">
        <v>79</v>
      </c>
      <c r="D283" s="1" t="s">
        <v>80</v>
      </c>
      <c r="E283" s="1" t="s">
        <v>81</v>
      </c>
      <c r="F283" s="4">
        <v>500</v>
      </c>
      <c r="G283" s="1" t="s">
        <v>21</v>
      </c>
      <c r="H283" s="1" t="s">
        <v>79</v>
      </c>
      <c r="I283" s="1" t="s">
        <v>82</v>
      </c>
      <c r="J283" s="1" t="s">
        <v>23</v>
      </c>
      <c r="K283" s="1" t="s">
        <v>24</v>
      </c>
      <c r="L283" s="1" t="s">
        <v>83</v>
      </c>
      <c r="M283" s="1" t="s">
        <v>21</v>
      </c>
      <c r="N283" s="1" t="s">
        <v>84</v>
      </c>
      <c r="O283" s="1" t="s">
        <v>80</v>
      </c>
      <c r="P283" s="1">
        <v>4818</v>
      </c>
      <c r="Q283" s="1"/>
      <c r="R283" s="1"/>
    </row>
    <row r="284" spans="1:18">
      <c r="A284" s="1" t="s">
        <v>1133</v>
      </c>
      <c r="B284" s="30">
        <v>42369</v>
      </c>
      <c r="C284" s="1" t="s">
        <v>79</v>
      </c>
      <c r="D284" s="1" t="s">
        <v>80</v>
      </c>
      <c r="E284" s="1" t="s">
        <v>81</v>
      </c>
      <c r="F284" s="4">
        <v>500</v>
      </c>
      <c r="G284" s="1" t="s">
        <v>21</v>
      </c>
      <c r="H284" s="1" t="s">
        <v>79</v>
      </c>
      <c r="I284" s="1" t="s">
        <v>82</v>
      </c>
      <c r="J284" s="1" t="s">
        <v>23</v>
      </c>
      <c r="K284" s="1" t="s">
        <v>24</v>
      </c>
      <c r="L284" s="1" t="s">
        <v>83</v>
      </c>
      <c r="M284" s="1" t="s">
        <v>21</v>
      </c>
      <c r="N284" s="1" t="s">
        <v>84</v>
      </c>
      <c r="O284" s="1" t="s">
        <v>80</v>
      </c>
      <c r="P284" s="1">
        <v>4818</v>
      </c>
      <c r="Q284" s="1"/>
      <c r="R284" s="1"/>
    </row>
    <row r="285" spans="1:18">
      <c r="A285" s="1" t="s">
        <v>1133</v>
      </c>
      <c r="B285" s="30">
        <v>42856</v>
      </c>
      <c r="C285" s="1" t="s">
        <v>79</v>
      </c>
      <c r="D285" s="1" t="s">
        <v>80</v>
      </c>
      <c r="E285" s="1" t="s">
        <v>81</v>
      </c>
      <c r="F285" s="4">
        <v>500</v>
      </c>
      <c r="G285" s="1" t="s">
        <v>21</v>
      </c>
      <c r="H285" s="1" t="s">
        <v>79</v>
      </c>
      <c r="I285" s="1" t="s">
        <v>82</v>
      </c>
      <c r="J285" s="1" t="s">
        <v>23</v>
      </c>
      <c r="K285" s="1" t="s">
        <v>24</v>
      </c>
      <c r="L285" s="1" t="s">
        <v>83</v>
      </c>
      <c r="M285" s="1" t="s">
        <v>21</v>
      </c>
      <c r="N285" s="1" t="s">
        <v>84</v>
      </c>
      <c r="O285" s="1" t="s">
        <v>80</v>
      </c>
      <c r="P285" s="1">
        <v>4818</v>
      </c>
      <c r="Q285" s="1"/>
      <c r="R285" s="1"/>
    </row>
    <row r="286" spans="1:18">
      <c r="A286" s="1" t="s">
        <v>1133</v>
      </c>
      <c r="B286" s="30">
        <v>43098</v>
      </c>
      <c r="C286" s="1" t="s">
        <v>79</v>
      </c>
      <c r="D286" s="1" t="s">
        <v>80</v>
      </c>
      <c r="E286" s="1" t="s">
        <v>81</v>
      </c>
      <c r="F286" s="4">
        <v>1000</v>
      </c>
      <c r="G286" s="1" t="s">
        <v>21</v>
      </c>
      <c r="H286" s="1" t="s">
        <v>79</v>
      </c>
      <c r="I286" s="1" t="s">
        <v>82</v>
      </c>
      <c r="J286" s="1" t="s">
        <v>23</v>
      </c>
      <c r="K286" s="1" t="s">
        <v>24</v>
      </c>
      <c r="L286" s="1" t="s">
        <v>83</v>
      </c>
      <c r="M286" s="1" t="s">
        <v>21</v>
      </c>
      <c r="N286" s="1" t="s">
        <v>84</v>
      </c>
      <c r="O286" s="1" t="s">
        <v>80</v>
      </c>
      <c r="P286" s="1">
        <v>4818</v>
      </c>
      <c r="Q286" s="1"/>
      <c r="R286" s="1"/>
    </row>
    <row r="287" spans="1:18">
      <c r="A287" s="1" t="s">
        <v>434</v>
      </c>
      <c r="B287" s="30">
        <v>42661</v>
      </c>
      <c r="C287" s="1" t="s">
        <v>725</v>
      </c>
      <c r="D287" s="1"/>
      <c r="E287" s="1"/>
      <c r="F287" s="4">
        <v>207</v>
      </c>
      <c r="G287" s="1" t="s">
        <v>21</v>
      </c>
      <c r="H287" s="1" t="s">
        <v>725</v>
      </c>
      <c r="I287" s="1" t="s">
        <v>726</v>
      </c>
      <c r="J287" s="1" t="s">
        <v>23</v>
      </c>
      <c r="K287" s="1" t="s">
        <v>24</v>
      </c>
      <c r="L287" s="1" t="s">
        <v>727</v>
      </c>
      <c r="M287" s="1" t="s">
        <v>21</v>
      </c>
      <c r="N287" s="1" t="s">
        <v>728</v>
      </c>
      <c r="O287" s="1" t="s">
        <v>725</v>
      </c>
      <c r="P287" s="1">
        <v>8381</v>
      </c>
      <c r="Q287" s="1" t="s">
        <v>729</v>
      </c>
      <c r="R287" s="1"/>
    </row>
    <row r="288" spans="1:18" ht="28">
      <c r="A288" s="1" t="s">
        <v>434</v>
      </c>
      <c r="B288" s="30">
        <v>42612</v>
      </c>
      <c r="C288" s="1" t="s">
        <v>611</v>
      </c>
      <c r="D288" s="1" t="s">
        <v>612</v>
      </c>
      <c r="E288" s="1" t="s">
        <v>613</v>
      </c>
      <c r="F288" s="4">
        <v>350</v>
      </c>
      <c r="G288" s="1" t="s">
        <v>21</v>
      </c>
      <c r="H288" s="8" t="s">
        <v>614</v>
      </c>
      <c r="I288" s="1" t="s">
        <v>615</v>
      </c>
      <c r="J288" s="1" t="s">
        <v>23</v>
      </c>
      <c r="K288" s="1" t="s">
        <v>24</v>
      </c>
      <c r="L288" s="1" t="s">
        <v>616</v>
      </c>
      <c r="M288" s="1" t="s">
        <v>21</v>
      </c>
      <c r="N288" s="1" t="s">
        <v>617</v>
      </c>
      <c r="O288" s="1" t="s">
        <v>612</v>
      </c>
      <c r="P288" s="1">
        <v>4821</v>
      </c>
      <c r="Q288" s="1"/>
      <c r="R288" s="1"/>
    </row>
    <row r="289" spans="1:18" ht="28">
      <c r="A289" s="1" t="s">
        <v>434</v>
      </c>
      <c r="B289" s="30">
        <v>42989</v>
      </c>
      <c r="C289" s="1" t="s">
        <v>611</v>
      </c>
      <c r="D289" s="1" t="s">
        <v>612</v>
      </c>
      <c r="E289" s="1" t="s">
        <v>613</v>
      </c>
      <c r="F289" s="4">
        <v>250</v>
      </c>
      <c r="G289" s="1" t="s">
        <v>21</v>
      </c>
      <c r="H289" s="8" t="s">
        <v>614</v>
      </c>
      <c r="I289" s="1" t="s">
        <v>615</v>
      </c>
      <c r="J289" s="1" t="s">
        <v>23</v>
      </c>
      <c r="K289" s="1" t="s">
        <v>24</v>
      </c>
      <c r="L289" s="1" t="s">
        <v>616</v>
      </c>
      <c r="M289" s="1" t="s">
        <v>21</v>
      </c>
      <c r="N289" s="1" t="s">
        <v>617</v>
      </c>
      <c r="O289" s="1" t="s">
        <v>612</v>
      </c>
      <c r="P289" s="1">
        <v>4821</v>
      </c>
      <c r="Q289" s="1"/>
      <c r="R289" s="1"/>
    </row>
    <row r="290" spans="1:18">
      <c r="A290" s="1" t="s">
        <v>1133</v>
      </c>
      <c r="B290" s="30">
        <v>42811</v>
      </c>
      <c r="C290" s="1" t="s">
        <v>1426</v>
      </c>
      <c r="D290" s="1" t="s">
        <v>38</v>
      </c>
      <c r="E290" s="1" t="s">
        <v>1427</v>
      </c>
      <c r="F290" s="4">
        <v>250</v>
      </c>
      <c r="G290" s="1" t="s">
        <v>21</v>
      </c>
      <c r="H290" s="1" t="s">
        <v>1428</v>
      </c>
      <c r="I290" s="1" t="s">
        <v>1429</v>
      </c>
      <c r="J290" s="1" t="s">
        <v>1430</v>
      </c>
      <c r="K290" s="1" t="s">
        <v>1431</v>
      </c>
      <c r="L290" s="1" t="s">
        <v>1432</v>
      </c>
      <c r="M290" s="1" t="s">
        <v>21</v>
      </c>
      <c r="N290" s="1" t="s">
        <v>439</v>
      </c>
      <c r="O290" s="1" t="s">
        <v>38</v>
      </c>
      <c r="P290" s="1">
        <v>9818</v>
      </c>
      <c r="Q290" s="1" t="s">
        <v>1433</v>
      </c>
      <c r="R290" s="1"/>
    </row>
    <row r="291" spans="1:18">
      <c r="A291" s="1" t="s">
        <v>434</v>
      </c>
      <c r="B291" s="30">
        <v>42989</v>
      </c>
      <c r="C291" s="1" t="s">
        <v>772</v>
      </c>
      <c r="D291" s="1" t="s">
        <v>69</v>
      </c>
      <c r="E291" s="1" t="s">
        <v>69</v>
      </c>
      <c r="F291" s="4">
        <v>250</v>
      </c>
      <c r="G291" s="1" t="s">
        <v>21</v>
      </c>
      <c r="H291" s="1" t="s">
        <v>773</v>
      </c>
      <c r="I291" s="1" t="s">
        <v>774</v>
      </c>
      <c r="J291" s="1" t="s">
        <v>23</v>
      </c>
      <c r="K291" s="1" t="s">
        <v>24</v>
      </c>
      <c r="L291" s="1" t="s">
        <v>775</v>
      </c>
      <c r="M291" s="1" t="s">
        <v>21</v>
      </c>
      <c r="N291" s="1" t="s">
        <v>776</v>
      </c>
      <c r="O291" s="1" t="s">
        <v>773</v>
      </c>
      <c r="P291" s="1">
        <v>4937</v>
      </c>
      <c r="Q291" s="1"/>
      <c r="R291" s="1" t="s">
        <v>777</v>
      </c>
    </row>
    <row r="292" spans="1:18">
      <c r="A292" s="1" t="s">
        <v>359</v>
      </c>
      <c r="B292" s="30">
        <v>42808</v>
      </c>
      <c r="C292" s="1" t="s">
        <v>420</v>
      </c>
      <c r="D292" s="1" t="s">
        <v>421</v>
      </c>
      <c r="E292" s="1" t="s">
        <v>422</v>
      </c>
      <c r="F292" s="4">
        <v>250</v>
      </c>
      <c r="G292" s="1" t="s">
        <v>21</v>
      </c>
      <c r="H292" s="1" t="s">
        <v>420</v>
      </c>
      <c r="I292" s="1" t="s">
        <v>423</v>
      </c>
      <c r="J292" s="1" t="s">
        <v>23</v>
      </c>
      <c r="K292" s="1" t="s">
        <v>24</v>
      </c>
      <c r="L292" s="1" t="s">
        <v>424</v>
      </c>
      <c r="M292" s="1" t="s">
        <v>21</v>
      </c>
      <c r="N292" s="1" t="s">
        <v>425</v>
      </c>
      <c r="O292" s="1" t="s">
        <v>420</v>
      </c>
      <c r="P292" s="1">
        <v>8529</v>
      </c>
      <c r="Q292" s="1"/>
      <c r="R292" s="1"/>
    </row>
    <row r="293" spans="1:18">
      <c r="A293" s="1" t="s">
        <v>359</v>
      </c>
      <c r="B293" s="30">
        <v>43147</v>
      </c>
      <c r="C293" s="1" t="s">
        <v>420</v>
      </c>
      <c r="D293" s="1" t="s">
        <v>421</v>
      </c>
      <c r="E293" s="1" t="s">
        <v>422</v>
      </c>
      <c r="F293" s="4">
        <v>250</v>
      </c>
      <c r="G293" s="1" t="s">
        <v>21</v>
      </c>
      <c r="H293" s="1" t="s">
        <v>420</v>
      </c>
      <c r="I293" s="1" t="s">
        <v>423</v>
      </c>
      <c r="J293" s="1" t="s">
        <v>23</v>
      </c>
      <c r="K293" s="1" t="s">
        <v>24</v>
      </c>
      <c r="L293" s="1" t="s">
        <v>424</v>
      </c>
      <c r="M293" s="1" t="s">
        <v>21</v>
      </c>
      <c r="N293" s="1" t="s">
        <v>425</v>
      </c>
      <c r="O293" s="1" t="s">
        <v>420</v>
      </c>
      <c r="P293" s="1">
        <v>8529</v>
      </c>
      <c r="Q293" s="1"/>
      <c r="R293" s="1"/>
    </row>
    <row r="294" spans="1:18">
      <c r="A294" s="1" t="s">
        <v>823</v>
      </c>
      <c r="B294" s="30">
        <v>43005</v>
      </c>
      <c r="C294" s="1" t="s">
        <v>1007</v>
      </c>
      <c r="D294" s="1" t="s">
        <v>1008</v>
      </c>
      <c r="E294" s="1" t="s">
        <v>1009</v>
      </c>
      <c r="F294" s="4">
        <v>600</v>
      </c>
      <c r="G294" s="1" t="s">
        <v>826</v>
      </c>
      <c r="H294" s="1" t="s">
        <v>1010</v>
      </c>
      <c r="I294" s="1" t="s">
        <v>1011</v>
      </c>
      <c r="J294" s="1" t="s">
        <v>23</v>
      </c>
      <c r="K294" s="1" t="s">
        <v>24</v>
      </c>
      <c r="L294" s="1" t="s">
        <v>1012</v>
      </c>
      <c r="M294" s="1" t="s">
        <v>826</v>
      </c>
      <c r="N294" s="1" t="s">
        <v>1013</v>
      </c>
      <c r="O294" s="1" t="s">
        <v>1014</v>
      </c>
      <c r="P294" s="1">
        <v>9450</v>
      </c>
      <c r="Q294" s="1" t="s">
        <v>918</v>
      </c>
      <c r="R294" s="1" t="s">
        <v>1015</v>
      </c>
    </row>
    <row r="295" spans="1:18">
      <c r="A295" s="1" t="s">
        <v>1133</v>
      </c>
      <c r="B295" s="30">
        <v>42402</v>
      </c>
      <c r="C295" s="1" t="s">
        <v>1320</v>
      </c>
      <c r="D295" s="1" t="s">
        <v>1321</v>
      </c>
      <c r="E295" s="1" t="s">
        <v>1322</v>
      </c>
      <c r="F295" s="4">
        <v>4000</v>
      </c>
      <c r="G295" s="1" t="s">
        <v>21</v>
      </c>
      <c r="H295" s="1" t="s">
        <v>1320</v>
      </c>
      <c r="I295" s="1" t="s">
        <v>1323</v>
      </c>
      <c r="J295" s="1" t="s">
        <v>23</v>
      </c>
      <c r="K295" s="1" t="s">
        <v>24</v>
      </c>
      <c r="L295" s="1" t="s">
        <v>71</v>
      </c>
      <c r="M295" s="1" t="s">
        <v>21</v>
      </c>
      <c r="N295" s="1" t="s">
        <v>1324</v>
      </c>
      <c r="O295" s="1" t="s">
        <v>1321</v>
      </c>
      <c r="P295" s="1">
        <v>8525</v>
      </c>
      <c r="Q295" s="1"/>
      <c r="R295" s="1" t="s">
        <v>1325</v>
      </c>
    </row>
    <row r="296" spans="1:18">
      <c r="A296" s="1" t="s">
        <v>1133</v>
      </c>
      <c r="B296" s="30">
        <v>42769</v>
      </c>
      <c r="C296" s="1" t="s">
        <v>1320</v>
      </c>
      <c r="D296" s="1" t="s">
        <v>1321</v>
      </c>
      <c r="E296" s="1" t="s">
        <v>1322</v>
      </c>
      <c r="F296" s="4">
        <v>4000</v>
      </c>
      <c r="G296" s="1" t="s">
        <v>21</v>
      </c>
      <c r="H296" s="1" t="s">
        <v>1320</v>
      </c>
      <c r="I296" s="1" t="s">
        <v>1323</v>
      </c>
      <c r="J296" s="1" t="s">
        <v>23</v>
      </c>
      <c r="K296" s="1" t="s">
        <v>24</v>
      </c>
      <c r="L296" s="1" t="s">
        <v>71</v>
      </c>
      <c r="M296" s="1" t="s">
        <v>21</v>
      </c>
      <c r="N296" s="1" t="s">
        <v>1324</v>
      </c>
      <c r="O296" s="1" t="s">
        <v>1321</v>
      </c>
      <c r="P296" s="1">
        <v>8525</v>
      </c>
      <c r="Q296" s="1"/>
      <c r="R296" s="1" t="s">
        <v>1325</v>
      </c>
    </row>
    <row r="297" spans="1:18" ht="28">
      <c r="A297" s="1" t="s">
        <v>17</v>
      </c>
      <c r="B297" s="30">
        <v>41894</v>
      </c>
      <c r="C297" s="1" t="s">
        <v>110</v>
      </c>
      <c r="D297" s="1" t="s">
        <v>111</v>
      </c>
      <c r="E297" s="1" t="s">
        <v>112</v>
      </c>
      <c r="F297" s="4">
        <v>500</v>
      </c>
      <c r="G297" s="1" t="s">
        <v>21</v>
      </c>
      <c r="H297" s="8" t="s">
        <v>113</v>
      </c>
      <c r="I297" s="1" t="s">
        <v>114</v>
      </c>
      <c r="J297" s="1" t="s">
        <v>23</v>
      </c>
      <c r="K297" s="1" t="s">
        <v>24</v>
      </c>
      <c r="L297" s="1" t="s">
        <v>115</v>
      </c>
      <c r="M297" s="1" t="s">
        <v>21</v>
      </c>
      <c r="N297" s="1" t="s">
        <v>116</v>
      </c>
      <c r="O297" s="1" t="s">
        <v>19</v>
      </c>
      <c r="P297" s="1">
        <v>7174</v>
      </c>
      <c r="Q297" s="1" t="s">
        <v>117</v>
      </c>
      <c r="R297" s="1" t="s">
        <v>118</v>
      </c>
    </row>
    <row r="298" spans="1:18" ht="28">
      <c r="A298" s="1" t="s">
        <v>17</v>
      </c>
      <c r="B298" s="30">
        <v>42256</v>
      </c>
      <c r="C298" s="1" t="s">
        <v>110</v>
      </c>
      <c r="D298" s="1" t="s">
        <v>111</v>
      </c>
      <c r="E298" s="1" t="s">
        <v>112</v>
      </c>
      <c r="F298" s="4">
        <v>1000</v>
      </c>
      <c r="G298" s="1" t="s">
        <v>21</v>
      </c>
      <c r="H298" s="8" t="s">
        <v>113</v>
      </c>
      <c r="I298" s="1" t="s">
        <v>114</v>
      </c>
      <c r="J298" s="1" t="s">
        <v>23</v>
      </c>
      <c r="K298" s="1" t="s">
        <v>24</v>
      </c>
      <c r="L298" s="1" t="s">
        <v>115</v>
      </c>
      <c r="M298" s="1" t="s">
        <v>21</v>
      </c>
      <c r="N298" s="1" t="s">
        <v>116</v>
      </c>
      <c r="O298" s="1" t="s">
        <v>19</v>
      </c>
      <c r="P298" s="1">
        <v>7174</v>
      </c>
      <c r="Q298" s="1"/>
      <c r="R298" s="1" t="s">
        <v>118</v>
      </c>
    </row>
    <row r="299" spans="1:18">
      <c r="A299" s="1" t="s">
        <v>1133</v>
      </c>
      <c r="B299" s="30">
        <v>42404</v>
      </c>
      <c r="C299" s="1" t="s">
        <v>1310</v>
      </c>
      <c r="D299" s="1" t="s">
        <v>1311</v>
      </c>
      <c r="E299" s="1" t="s">
        <v>1312</v>
      </c>
      <c r="F299" s="4">
        <v>500</v>
      </c>
      <c r="G299" s="1" t="s">
        <v>21</v>
      </c>
      <c r="H299" s="1" t="s">
        <v>1313</v>
      </c>
      <c r="I299" s="1" t="s">
        <v>1314</v>
      </c>
      <c r="J299" s="1" t="s">
        <v>1315</v>
      </c>
      <c r="K299" s="1" t="s">
        <v>24</v>
      </c>
      <c r="L299" s="1" t="s">
        <v>1316</v>
      </c>
      <c r="M299" s="1" t="s">
        <v>21</v>
      </c>
      <c r="N299" s="1" t="s">
        <v>1317</v>
      </c>
      <c r="O299" s="1" t="s">
        <v>1311</v>
      </c>
      <c r="P299" s="1">
        <v>8526</v>
      </c>
      <c r="Q299" s="1" t="s">
        <v>1318</v>
      </c>
      <c r="R299" s="1" t="s">
        <v>1319</v>
      </c>
    </row>
    <row r="300" spans="1:18">
      <c r="A300" s="1" t="s">
        <v>17</v>
      </c>
      <c r="B300" s="30">
        <v>42655</v>
      </c>
      <c r="C300" s="1" t="s">
        <v>294</v>
      </c>
      <c r="D300" s="1" t="s">
        <v>102</v>
      </c>
      <c r="E300" s="1" t="s">
        <v>103</v>
      </c>
      <c r="F300" s="4">
        <v>1000</v>
      </c>
      <c r="G300" s="1" t="s">
        <v>21</v>
      </c>
      <c r="H300" s="1" t="s">
        <v>295</v>
      </c>
      <c r="I300" s="1" t="s">
        <v>105</v>
      </c>
      <c r="J300" s="1" t="s">
        <v>23</v>
      </c>
      <c r="K300" s="1" t="s">
        <v>24</v>
      </c>
      <c r="L300" s="1" t="s">
        <v>106</v>
      </c>
      <c r="M300" s="1" t="s">
        <v>21</v>
      </c>
      <c r="N300" s="1" t="s">
        <v>296</v>
      </c>
      <c r="O300" s="1" t="s">
        <v>297</v>
      </c>
      <c r="P300" s="1">
        <v>9163</v>
      </c>
      <c r="Q300" s="1" t="s">
        <v>117</v>
      </c>
      <c r="R300" s="1" t="s">
        <v>298</v>
      </c>
    </row>
    <row r="301" spans="1:18">
      <c r="A301" s="1" t="s">
        <v>823</v>
      </c>
      <c r="B301" s="30">
        <v>42990</v>
      </c>
      <c r="C301" s="1" t="s">
        <v>294</v>
      </c>
      <c r="D301" s="1" t="s">
        <v>102</v>
      </c>
      <c r="E301" s="1" t="s">
        <v>103</v>
      </c>
      <c r="F301" s="4">
        <v>1000</v>
      </c>
      <c r="G301" s="1" t="s">
        <v>21</v>
      </c>
      <c r="H301" s="1" t="s">
        <v>295</v>
      </c>
      <c r="I301" s="1" t="s">
        <v>105</v>
      </c>
      <c r="J301" s="1" t="s">
        <v>23</v>
      </c>
      <c r="K301" s="1" t="s">
        <v>24</v>
      </c>
      <c r="L301" s="1" t="s">
        <v>106</v>
      </c>
      <c r="M301" s="1" t="s">
        <v>21</v>
      </c>
      <c r="N301" s="1" t="s">
        <v>296</v>
      </c>
      <c r="O301" s="1" t="s">
        <v>297</v>
      </c>
      <c r="P301" s="1">
        <v>9163</v>
      </c>
      <c r="Q301" s="1" t="s">
        <v>909</v>
      </c>
      <c r="R301" s="1" t="s">
        <v>298</v>
      </c>
    </row>
    <row r="302" spans="1:18" ht="28">
      <c r="A302" s="1" t="s">
        <v>1133</v>
      </c>
      <c r="B302" s="30">
        <v>42067</v>
      </c>
      <c r="C302" s="1" t="s">
        <v>1252</v>
      </c>
      <c r="D302" s="1" t="s">
        <v>478</v>
      </c>
      <c r="E302" s="1" t="s">
        <v>1253</v>
      </c>
      <c r="F302" s="4">
        <v>250</v>
      </c>
      <c r="G302" s="1" t="s">
        <v>21</v>
      </c>
      <c r="H302" s="8" t="s">
        <v>1254</v>
      </c>
      <c r="I302" s="1" t="s">
        <v>1255</v>
      </c>
      <c r="J302" s="1" t="s">
        <v>23</v>
      </c>
      <c r="K302" s="1" t="s">
        <v>24</v>
      </c>
      <c r="L302" s="1" t="s">
        <v>1256</v>
      </c>
      <c r="M302" s="1" t="s">
        <v>21</v>
      </c>
      <c r="N302" s="1" t="s">
        <v>1257</v>
      </c>
      <c r="O302" s="1" t="s">
        <v>478</v>
      </c>
      <c r="P302" s="1">
        <v>2555</v>
      </c>
      <c r="Q302" s="1"/>
      <c r="R302" s="1"/>
    </row>
    <row r="303" spans="1:18">
      <c r="A303" s="1" t="s">
        <v>1133</v>
      </c>
      <c r="B303" s="30">
        <v>42415</v>
      </c>
      <c r="C303" s="1" t="s">
        <v>1328</v>
      </c>
      <c r="D303" s="1" t="s">
        <v>1329</v>
      </c>
      <c r="E303" s="1" t="s">
        <v>1330</v>
      </c>
      <c r="F303" s="4">
        <v>500</v>
      </c>
      <c r="G303" s="1" t="s">
        <v>21</v>
      </c>
      <c r="H303" s="1" t="s">
        <v>1328</v>
      </c>
      <c r="I303" s="1" t="s">
        <v>1331</v>
      </c>
      <c r="J303" s="1" t="s">
        <v>23</v>
      </c>
      <c r="K303" s="1" t="s">
        <v>24</v>
      </c>
      <c r="L303" s="1" t="s">
        <v>1332</v>
      </c>
      <c r="M303" s="1" t="s">
        <v>21</v>
      </c>
      <c r="N303" s="1"/>
      <c r="O303" s="1" t="s">
        <v>1329</v>
      </c>
      <c r="P303" s="1">
        <v>5418</v>
      </c>
      <c r="Q303" s="1"/>
      <c r="R303" s="1" t="s">
        <v>1333</v>
      </c>
    </row>
    <row r="304" spans="1:18">
      <c r="A304" s="1" t="s">
        <v>1133</v>
      </c>
      <c r="B304" s="30">
        <v>42772</v>
      </c>
      <c r="C304" s="1" t="s">
        <v>1328</v>
      </c>
      <c r="D304" s="1" t="s">
        <v>1329</v>
      </c>
      <c r="E304" s="1" t="s">
        <v>1330</v>
      </c>
      <c r="F304" s="4">
        <v>500</v>
      </c>
      <c r="G304" s="1" t="s">
        <v>21</v>
      </c>
      <c r="H304" s="1" t="s">
        <v>1328</v>
      </c>
      <c r="I304" s="1" t="s">
        <v>1331</v>
      </c>
      <c r="J304" s="1" t="s">
        <v>23</v>
      </c>
      <c r="K304" s="1" t="s">
        <v>24</v>
      </c>
      <c r="L304" s="1" t="s">
        <v>1332</v>
      </c>
      <c r="M304" s="1" t="s">
        <v>21</v>
      </c>
      <c r="N304" s="1"/>
      <c r="O304" s="1" t="s">
        <v>1329</v>
      </c>
      <c r="P304" s="1">
        <v>5418</v>
      </c>
      <c r="Q304" s="1"/>
      <c r="R304" s="1" t="s">
        <v>1333</v>
      </c>
    </row>
    <row r="305" spans="1:18">
      <c r="A305" s="1" t="s">
        <v>823</v>
      </c>
      <c r="B305" s="30">
        <v>42976</v>
      </c>
      <c r="C305" s="1" t="s">
        <v>880</v>
      </c>
      <c r="D305" s="1" t="s">
        <v>881</v>
      </c>
      <c r="E305" s="1" t="s">
        <v>882</v>
      </c>
      <c r="F305" s="4">
        <v>300</v>
      </c>
      <c r="G305" s="1" t="s">
        <v>855</v>
      </c>
      <c r="H305" s="1" t="s">
        <v>883</v>
      </c>
      <c r="I305" s="1" t="s">
        <v>884</v>
      </c>
      <c r="J305" s="1" t="s">
        <v>23</v>
      </c>
      <c r="K305" s="1" t="s">
        <v>24</v>
      </c>
      <c r="L305" s="1" t="s">
        <v>885</v>
      </c>
      <c r="M305" s="1" t="s">
        <v>855</v>
      </c>
      <c r="N305" s="1" t="s">
        <v>886</v>
      </c>
      <c r="O305" s="1" t="s">
        <v>887</v>
      </c>
      <c r="P305" s="1">
        <v>9441</v>
      </c>
      <c r="Q305" s="1" t="s">
        <v>888</v>
      </c>
      <c r="R305" s="1" t="s">
        <v>889</v>
      </c>
    </row>
    <row r="306" spans="1:18">
      <c r="A306" s="1" t="s">
        <v>17</v>
      </c>
      <c r="B306" s="30">
        <v>41898</v>
      </c>
      <c r="C306" s="1" t="s">
        <v>124</v>
      </c>
      <c r="D306" s="1"/>
      <c r="E306" s="1"/>
      <c r="F306" s="4">
        <v>500</v>
      </c>
      <c r="G306" s="1" t="s">
        <v>21</v>
      </c>
      <c r="H306" s="1" t="s">
        <v>124</v>
      </c>
      <c r="I306" s="1" t="s">
        <v>125</v>
      </c>
      <c r="J306" s="1" t="s">
        <v>23</v>
      </c>
      <c r="K306" s="1" t="s">
        <v>24</v>
      </c>
      <c r="L306" s="1" t="s">
        <v>126</v>
      </c>
      <c r="M306" s="1" t="s">
        <v>21</v>
      </c>
      <c r="N306" s="1" t="s">
        <v>127</v>
      </c>
      <c r="O306" s="1" t="s">
        <v>66</v>
      </c>
      <c r="P306" s="1">
        <v>7175</v>
      </c>
      <c r="Q306" s="1"/>
      <c r="R306" s="1" t="s">
        <v>128</v>
      </c>
    </row>
    <row r="307" spans="1:18">
      <c r="A307" s="1" t="s">
        <v>823</v>
      </c>
      <c r="B307" s="30">
        <v>43002</v>
      </c>
      <c r="C307" s="1" t="s">
        <v>972</v>
      </c>
      <c r="D307" s="1" t="s">
        <v>133</v>
      </c>
      <c r="E307" s="1" t="s">
        <v>973</v>
      </c>
      <c r="F307" s="4">
        <v>300</v>
      </c>
      <c r="G307" s="1" t="s">
        <v>855</v>
      </c>
      <c r="H307" s="1" t="s">
        <v>974</v>
      </c>
      <c r="I307" s="1" t="s">
        <v>975</v>
      </c>
      <c r="J307" s="1" t="s">
        <v>23</v>
      </c>
      <c r="K307" s="1" t="s">
        <v>24</v>
      </c>
      <c r="L307" s="1" t="s">
        <v>976</v>
      </c>
      <c r="M307" s="1" t="s">
        <v>855</v>
      </c>
      <c r="N307" s="1" t="s">
        <v>977</v>
      </c>
      <c r="O307" s="1" t="s">
        <v>978</v>
      </c>
      <c r="P307" s="1">
        <v>3057</v>
      </c>
      <c r="Q307" s="1" t="s">
        <v>918</v>
      </c>
      <c r="R307" s="1" t="s">
        <v>979</v>
      </c>
    </row>
    <row r="308" spans="1:18" ht="28">
      <c r="A308" s="1" t="s">
        <v>1133</v>
      </c>
      <c r="B308" s="30">
        <v>42802</v>
      </c>
      <c r="C308" s="1" t="s">
        <v>1397</v>
      </c>
      <c r="D308" s="1" t="s">
        <v>1398</v>
      </c>
      <c r="E308" s="1" t="s">
        <v>1399</v>
      </c>
      <c r="F308" s="4">
        <v>500</v>
      </c>
      <c r="G308" s="1" t="s">
        <v>21</v>
      </c>
      <c r="H308" s="8" t="s">
        <v>1400</v>
      </c>
      <c r="I308" s="8" t="s">
        <v>1401</v>
      </c>
      <c r="J308" s="1" t="s">
        <v>23</v>
      </c>
      <c r="K308" s="1" t="s">
        <v>24</v>
      </c>
      <c r="L308" s="1" t="s">
        <v>71</v>
      </c>
      <c r="M308" s="1" t="s">
        <v>21</v>
      </c>
      <c r="N308" s="1" t="s">
        <v>1402</v>
      </c>
      <c r="O308" s="1" t="s">
        <v>1398</v>
      </c>
      <c r="P308" s="1">
        <v>9800</v>
      </c>
      <c r="Q308" s="1" t="s">
        <v>1403</v>
      </c>
      <c r="R308" s="1" t="s">
        <v>1404</v>
      </c>
    </row>
    <row r="309" spans="1:18">
      <c r="A309" s="1" t="s">
        <v>434</v>
      </c>
      <c r="B309" s="30">
        <v>42285</v>
      </c>
      <c r="C309" s="1" t="s">
        <v>553</v>
      </c>
      <c r="D309" s="1" t="s">
        <v>554</v>
      </c>
      <c r="E309" s="1" t="s">
        <v>555</v>
      </c>
      <c r="F309" s="4">
        <v>1000</v>
      </c>
      <c r="G309" s="1" t="s">
        <v>21</v>
      </c>
      <c r="H309" s="1" t="s">
        <v>556</v>
      </c>
      <c r="I309" s="1" t="s">
        <v>557</v>
      </c>
      <c r="J309" s="1" t="s">
        <v>23</v>
      </c>
      <c r="K309" s="1" t="s">
        <v>24</v>
      </c>
      <c r="L309" s="1" t="s">
        <v>558</v>
      </c>
      <c r="M309" s="1" t="s">
        <v>21</v>
      </c>
      <c r="N309" s="1" t="s">
        <v>559</v>
      </c>
      <c r="O309" s="1" t="s">
        <v>554</v>
      </c>
      <c r="P309" s="1">
        <v>7547</v>
      </c>
      <c r="Q309" s="1" t="s">
        <v>560</v>
      </c>
      <c r="R309" s="1" t="s">
        <v>561</v>
      </c>
    </row>
    <row r="310" spans="1:18">
      <c r="A310" s="1" t="s">
        <v>1133</v>
      </c>
      <c r="B310" s="30">
        <v>42066</v>
      </c>
      <c r="C310" s="1" t="s">
        <v>553</v>
      </c>
      <c r="D310" s="1" t="s">
        <v>554</v>
      </c>
      <c r="E310" s="1" t="s">
        <v>555</v>
      </c>
      <c r="F310" s="4">
        <v>1000</v>
      </c>
      <c r="G310" s="1" t="s">
        <v>21</v>
      </c>
      <c r="H310" s="1" t="s">
        <v>556</v>
      </c>
      <c r="I310" s="1" t="s">
        <v>557</v>
      </c>
      <c r="J310" s="1" t="s">
        <v>23</v>
      </c>
      <c r="K310" s="1" t="s">
        <v>24</v>
      </c>
      <c r="L310" s="1" t="s">
        <v>558</v>
      </c>
      <c r="M310" s="1" t="s">
        <v>21</v>
      </c>
      <c r="N310" s="1" t="s">
        <v>559</v>
      </c>
      <c r="O310" s="1" t="s">
        <v>554</v>
      </c>
      <c r="P310" s="1">
        <v>7547</v>
      </c>
      <c r="Q310" s="1" t="s">
        <v>1251</v>
      </c>
      <c r="R310" s="1" t="s">
        <v>561</v>
      </c>
    </row>
    <row r="311" spans="1:18">
      <c r="A311" s="1" t="s">
        <v>1133</v>
      </c>
      <c r="B311" s="30">
        <v>42800</v>
      </c>
      <c r="C311" s="1" t="s">
        <v>1413</v>
      </c>
      <c r="D311" s="1" t="s">
        <v>671</v>
      </c>
      <c r="E311" s="1" t="s">
        <v>1414</v>
      </c>
      <c r="F311" s="4">
        <v>500</v>
      </c>
      <c r="G311" s="1" t="s">
        <v>21</v>
      </c>
      <c r="H311" s="1" t="s">
        <v>1415</v>
      </c>
      <c r="I311" s="1" t="s">
        <v>1416</v>
      </c>
      <c r="J311" s="1" t="s">
        <v>32</v>
      </c>
      <c r="K311" s="1" t="s">
        <v>24</v>
      </c>
      <c r="L311" s="1" t="s">
        <v>1417</v>
      </c>
      <c r="M311" s="1" t="s">
        <v>21</v>
      </c>
      <c r="N311" s="1" t="s">
        <v>1418</v>
      </c>
      <c r="O311" s="1" t="s">
        <v>671</v>
      </c>
      <c r="P311" s="1">
        <v>9797</v>
      </c>
      <c r="Q311" s="1"/>
      <c r="R311" s="1" t="s">
        <v>1419</v>
      </c>
    </row>
    <row r="312" spans="1:18">
      <c r="A312" s="1" t="s">
        <v>1133</v>
      </c>
      <c r="B312" s="30">
        <v>43210</v>
      </c>
      <c r="C312" s="1" t="s">
        <v>1413</v>
      </c>
      <c r="D312" s="1" t="s">
        <v>671</v>
      </c>
      <c r="E312" s="1" t="s">
        <v>1414</v>
      </c>
      <c r="F312" s="4">
        <v>500</v>
      </c>
      <c r="G312" s="1" t="s">
        <v>21</v>
      </c>
      <c r="H312" s="1" t="s">
        <v>1415</v>
      </c>
      <c r="I312" s="1" t="s">
        <v>1494</v>
      </c>
      <c r="J312" s="1" t="s">
        <v>32</v>
      </c>
      <c r="K312" s="1" t="s">
        <v>24</v>
      </c>
      <c r="L312" s="1" t="s">
        <v>1495</v>
      </c>
      <c r="M312" s="1" t="s">
        <v>21</v>
      </c>
      <c r="N312" s="1" t="s">
        <v>1496</v>
      </c>
      <c r="O312" s="1" t="s">
        <v>671</v>
      </c>
      <c r="P312" s="1">
        <v>11702</v>
      </c>
      <c r="Q312" s="1" t="s">
        <v>1497</v>
      </c>
      <c r="R312" s="1" t="s">
        <v>1498</v>
      </c>
    </row>
    <row r="313" spans="1:18" ht="28">
      <c r="A313" s="1" t="s">
        <v>434</v>
      </c>
      <c r="B313" s="30">
        <v>42986</v>
      </c>
      <c r="C313" s="1" t="s">
        <v>758</v>
      </c>
      <c r="D313" s="1" t="s">
        <v>759</v>
      </c>
      <c r="E313" s="1" t="s">
        <v>760</v>
      </c>
      <c r="F313" s="4">
        <v>250</v>
      </c>
      <c r="G313" s="1" t="s">
        <v>21</v>
      </c>
      <c r="H313" s="8" t="s">
        <v>761</v>
      </c>
      <c r="I313" s="1" t="s">
        <v>762</v>
      </c>
      <c r="J313" s="1" t="s">
        <v>23</v>
      </c>
      <c r="K313" s="1" t="s">
        <v>24</v>
      </c>
      <c r="L313" s="1" t="s">
        <v>763</v>
      </c>
      <c r="M313" s="1" t="s">
        <v>21</v>
      </c>
      <c r="N313" s="1" t="s">
        <v>764</v>
      </c>
      <c r="O313" s="1" t="s">
        <v>759</v>
      </c>
      <c r="P313" s="1">
        <v>9264</v>
      </c>
      <c r="Q313" s="1" t="s">
        <v>765</v>
      </c>
      <c r="R313" s="1"/>
    </row>
    <row r="314" spans="1:18">
      <c r="A314" s="1" t="s">
        <v>17</v>
      </c>
      <c r="B314" s="30">
        <v>41898</v>
      </c>
      <c r="C314" s="1" t="s">
        <v>129</v>
      </c>
      <c r="D314" s="1"/>
      <c r="E314" s="1"/>
      <c r="F314" s="4">
        <v>500</v>
      </c>
      <c r="G314" s="1" t="s">
        <v>21</v>
      </c>
      <c r="H314" s="1" t="s">
        <v>129</v>
      </c>
      <c r="I314" s="1" t="s">
        <v>130</v>
      </c>
      <c r="J314" s="1" t="s">
        <v>23</v>
      </c>
      <c r="K314" s="1" t="s">
        <v>24</v>
      </c>
      <c r="L314" s="1" t="s">
        <v>131</v>
      </c>
      <c r="M314" s="1" t="s">
        <v>21</v>
      </c>
      <c r="N314" s="1" t="s">
        <v>132</v>
      </c>
      <c r="O314" s="1" t="s">
        <v>133</v>
      </c>
      <c r="P314" s="1">
        <v>5458</v>
      </c>
      <c r="Q314" s="1"/>
      <c r="R314" s="1" t="s">
        <v>134</v>
      </c>
    </row>
    <row r="315" spans="1:18">
      <c r="A315" s="1" t="s">
        <v>17</v>
      </c>
      <c r="B315" s="30">
        <v>42191</v>
      </c>
      <c r="C315" s="1" t="s">
        <v>129</v>
      </c>
      <c r="D315" s="1"/>
      <c r="E315" s="1"/>
      <c r="F315" s="4">
        <v>1000</v>
      </c>
      <c r="G315" s="1" t="s">
        <v>21</v>
      </c>
      <c r="H315" s="1" t="s">
        <v>129</v>
      </c>
      <c r="I315" s="1" t="s">
        <v>130</v>
      </c>
      <c r="J315" s="1" t="s">
        <v>23</v>
      </c>
      <c r="K315" s="1" t="s">
        <v>24</v>
      </c>
      <c r="L315" s="1" t="s">
        <v>131</v>
      </c>
      <c r="M315" s="1" t="s">
        <v>21</v>
      </c>
      <c r="N315" s="1" t="s">
        <v>132</v>
      </c>
      <c r="O315" s="1" t="s">
        <v>133</v>
      </c>
      <c r="P315" s="1">
        <v>5458</v>
      </c>
      <c r="Q315" s="1"/>
      <c r="R315" s="1" t="s">
        <v>134</v>
      </c>
    </row>
    <row r="316" spans="1:18">
      <c r="A316" s="1" t="s">
        <v>17</v>
      </c>
      <c r="B316" s="30">
        <v>42601</v>
      </c>
      <c r="C316" s="1" t="s">
        <v>129</v>
      </c>
      <c r="D316" s="1"/>
      <c r="E316" s="1"/>
      <c r="F316" s="4">
        <v>1000</v>
      </c>
      <c r="G316" s="1" t="s">
        <v>21</v>
      </c>
      <c r="H316" s="1" t="s">
        <v>129</v>
      </c>
      <c r="I316" s="1" t="s">
        <v>130</v>
      </c>
      <c r="J316" s="1" t="s">
        <v>23</v>
      </c>
      <c r="K316" s="1" t="s">
        <v>24</v>
      </c>
      <c r="L316" s="1" t="s">
        <v>131</v>
      </c>
      <c r="M316" s="1" t="s">
        <v>21</v>
      </c>
      <c r="N316" s="1" t="s">
        <v>132</v>
      </c>
      <c r="O316" s="1" t="s">
        <v>133</v>
      </c>
      <c r="P316" s="1">
        <v>5458</v>
      </c>
      <c r="Q316" s="1"/>
      <c r="R316" s="1" t="s">
        <v>134</v>
      </c>
    </row>
    <row r="317" spans="1:18">
      <c r="A317" s="1" t="s">
        <v>434</v>
      </c>
      <c r="B317" s="30">
        <v>42983</v>
      </c>
      <c r="C317" s="1" t="s">
        <v>129</v>
      </c>
      <c r="D317" s="1"/>
      <c r="E317" s="1"/>
      <c r="F317" s="4">
        <v>250</v>
      </c>
      <c r="G317" s="1" t="s">
        <v>21</v>
      </c>
      <c r="H317" s="1" t="s">
        <v>129</v>
      </c>
      <c r="I317" s="1" t="s">
        <v>130</v>
      </c>
      <c r="J317" s="1" t="s">
        <v>23</v>
      </c>
      <c r="K317" s="1" t="s">
        <v>24</v>
      </c>
      <c r="L317" s="1" t="s">
        <v>131</v>
      </c>
      <c r="M317" s="1" t="s">
        <v>21</v>
      </c>
      <c r="N317" s="1" t="s">
        <v>132</v>
      </c>
      <c r="O317" s="1" t="s">
        <v>133</v>
      </c>
      <c r="P317" s="1">
        <v>5458</v>
      </c>
      <c r="Q317" s="1"/>
      <c r="R317" s="1" t="s">
        <v>134</v>
      </c>
    </row>
    <row r="318" spans="1:18">
      <c r="A318" s="1" t="s">
        <v>823</v>
      </c>
      <c r="B318" s="30">
        <v>43073</v>
      </c>
      <c r="C318" s="1" t="s">
        <v>129</v>
      </c>
      <c r="D318" s="1"/>
      <c r="E318" s="1"/>
      <c r="F318" s="4">
        <v>1000</v>
      </c>
      <c r="G318" s="1" t="s">
        <v>21</v>
      </c>
      <c r="H318" s="1" t="s">
        <v>129</v>
      </c>
      <c r="I318" s="1" t="s">
        <v>130</v>
      </c>
      <c r="J318" s="1" t="s">
        <v>23</v>
      </c>
      <c r="K318" s="1" t="s">
        <v>24</v>
      </c>
      <c r="L318" s="1" t="s">
        <v>131</v>
      </c>
      <c r="M318" s="1" t="s">
        <v>21</v>
      </c>
      <c r="N318" s="1" t="s">
        <v>132</v>
      </c>
      <c r="O318" s="1" t="s">
        <v>133</v>
      </c>
      <c r="P318" s="1">
        <v>5458</v>
      </c>
      <c r="Q318" s="1"/>
      <c r="R318" s="1" t="s">
        <v>134</v>
      </c>
    </row>
    <row r="319" spans="1:18">
      <c r="A319" s="1" t="s">
        <v>1133</v>
      </c>
      <c r="B319" s="30">
        <v>42040</v>
      </c>
      <c r="C319" s="1" t="s">
        <v>129</v>
      </c>
      <c r="D319" s="1"/>
      <c r="E319" s="1"/>
      <c r="F319" s="4">
        <v>1000</v>
      </c>
      <c r="G319" s="1" t="s">
        <v>21</v>
      </c>
      <c r="H319" s="1" t="s">
        <v>129</v>
      </c>
      <c r="I319" s="1" t="s">
        <v>130</v>
      </c>
      <c r="J319" s="1" t="s">
        <v>23</v>
      </c>
      <c r="K319" s="1" t="s">
        <v>24</v>
      </c>
      <c r="L319" s="1" t="s">
        <v>131</v>
      </c>
      <c r="M319" s="1" t="s">
        <v>21</v>
      </c>
      <c r="N319" s="1" t="s">
        <v>132</v>
      </c>
      <c r="O319" s="1" t="s">
        <v>133</v>
      </c>
      <c r="P319" s="1">
        <v>5458</v>
      </c>
      <c r="Q319" s="1"/>
      <c r="R319" s="1" t="s">
        <v>134</v>
      </c>
    </row>
    <row r="320" spans="1:18">
      <c r="A320" s="1" t="s">
        <v>1133</v>
      </c>
      <c r="B320" s="30">
        <v>42361</v>
      </c>
      <c r="C320" s="1" t="s">
        <v>129</v>
      </c>
      <c r="D320" s="1"/>
      <c r="E320" s="1"/>
      <c r="F320" s="4">
        <v>1000</v>
      </c>
      <c r="G320" s="1" t="s">
        <v>21</v>
      </c>
      <c r="H320" s="1" t="s">
        <v>129</v>
      </c>
      <c r="I320" s="1" t="s">
        <v>130</v>
      </c>
      <c r="J320" s="1" t="s">
        <v>23</v>
      </c>
      <c r="K320" s="1" t="s">
        <v>24</v>
      </c>
      <c r="L320" s="1" t="s">
        <v>131</v>
      </c>
      <c r="M320" s="1" t="s">
        <v>21</v>
      </c>
      <c r="N320" s="1" t="s">
        <v>132</v>
      </c>
      <c r="O320" s="1" t="s">
        <v>133</v>
      </c>
      <c r="P320" s="1">
        <v>5458</v>
      </c>
      <c r="Q320" s="1"/>
      <c r="R320" s="1" t="s">
        <v>134</v>
      </c>
    </row>
    <row r="321" spans="1:18">
      <c r="A321" s="1" t="s">
        <v>1133</v>
      </c>
      <c r="B321" s="30">
        <v>42752</v>
      </c>
      <c r="C321" s="1" t="s">
        <v>129</v>
      </c>
      <c r="D321" s="1"/>
      <c r="E321" s="1"/>
      <c r="F321" s="4">
        <v>1000</v>
      </c>
      <c r="G321" s="1" t="s">
        <v>21</v>
      </c>
      <c r="H321" s="1" t="s">
        <v>129</v>
      </c>
      <c r="I321" s="1" t="s">
        <v>130</v>
      </c>
      <c r="J321" s="1" t="s">
        <v>23</v>
      </c>
      <c r="K321" s="1" t="s">
        <v>24</v>
      </c>
      <c r="L321" s="1" t="s">
        <v>131</v>
      </c>
      <c r="M321" s="1" t="s">
        <v>21</v>
      </c>
      <c r="N321" s="1" t="s">
        <v>132</v>
      </c>
      <c r="O321" s="1" t="s">
        <v>133</v>
      </c>
      <c r="P321" s="1">
        <v>5458</v>
      </c>
      <c r="Q321" s="1"/>
      <c r="R321" s="1" t="s">
        <v>134</v>
      </c>
    </row>
    <row r="322" spans="1:18">
      <c r="A322" s="1" t="s">
        <v>1133</v>
      </c>
      <c r="B322" s="30">
        <v>43172</v>
      </c>
      <c r="C322" s="1" t="s">
        <v>129</v>
      </c>
      <c r="D322" s="1"/>
      <c r="E322" s="1"/>
      <c r="F322" s="4">
        <v>1000</v>
      </c>
      <c r="G322" s="1" t="s">
        <v>21</v>
      </c>
      <c r="H322" s="1" t="s">
        <v>129</v>
      </c>
      <c r="I322" s="1" t="s">
        <v>130</v>
      </c>
      <c r="J322" s="1" t="s">
        <v>23</v>
      </c>
      <c r="K322" s="1" t="s">
        <v>24</v>
      </c>
      <c r="L322" s="1" t="s">
        <v>131</v>
      </c>
      <c r="M322" s="1" t="s">
        <v>21</v>
      </c>
      <c r="N322" s="1" t="s">
        <v>132</v>
      </c>
      <c r="O322" s="1" t="s">
        <v>133</v>
      </c>
      <c r="P322" s="1">
        <v>5458</v>
      </c>
      <c r="Q322" s="1"/>
      <c r="R322" s="1" t="s">
        <v>134</v>
      </c>
    </row>
    <row r="323" spans="1:18">
      <c r="A323" s="1" t="s">
        <v>823</v>
      </c>
      <c r="B323" s="30">
        <v>43004</v>
      </c>
      <c r="C323" s="1" t="s">
        <v>1024</v>
      </c>
      <c r="D323" s="1" t="s">
        <v>1025</v>
      </c>
      <c r="E323" s="1" t="s">
        <v>1026</v>
      </c>
      <c r="F323" s="4">
        <v>300</v>
      </c>
      <c r="G323" s="1" t="s">
        <v>855</v>
      </c>
      <c r="H323" s="1" t="s">
        <v>1027</v>
      </c>
      <c r="I323" s="1" t="s">
        <v>1028</v>
      </c>
      <c r="J323" s="1" t="s">
        <v>23</v>
      </c>
      <c r="K323" s="1" t="s">
        <v>24</v>
      </c>
      <c r="L323" s="1" t="s">
        <v>1029</v>
      </c>
      <c r="M323" s="1" t="s">
        <v>855</v>
      </c>
      <c r="N323" s="1" t="s">
        <v>1030</v>
      </c>
      <c r="O323" s="1" t="s">
        <v>1031</v>
      </c>
      <c r="P323" s="1">
        <v>773</v>
      </c>
      <c r="Q323" s="1"/>
      <c r="R323" s="1" t="s">
        <v>1032</v>
      </c>
    </row>
    <row r="324" spans="1:18" ht="28">
      <c r="A324" s="1" t="s">
        <v>434</v>
      </c>
      <c r="B324" s="30">
        <v>42625</v>
      </c>
      <c r="C324" s="1" t="s">
        <v>656</v>
      </c>
      <c r="D324" s="1" t="s">
        <v>657</v>
      </c>
      <c r="E324" s="1" t="s">
        <v>658</v>
      </c>
      <c r="F324" s="4">
        <v>1000</v>
      </c>
      <c r="G324" s="1" t="s">
        <v>21</v>
      </c>
      <c r="H324" s="8" t="s">
        <v>659</v>
      </c>
      <c r="I324" s="1" t="s">
        <v>660</v>
      </c>
      <c r="J324" s="1" t="s">
        <v>32</v>
      </c>
      <c r="K324" s="1" t="s">
        <v>24</v>
      </c>
      <c r="L324" s="1" t="s">
        <v>661</v>
      </c>
      <c r="M324" s="1" t="s">
        <v>21</v>
      </c>
      <c r="N324" s="1" t="s">
        <v>662</v>
      </c>
      <c r="O324" s="1" t="s">
        <v>657</v>
      </c>
      <c r="P324" s="1">
        <v>9444</v>
      </c>
      <c r="Q324" s="1"/>
      <c r="R324" s="1"/>
    </row>
    <row r="325" spans="1:18" ht="28">
      <c r="A325" s="1" t="s">
        <v>434</v>
      </c>
      <c r="B325" s="30">
        <v>42649</v>
      </c>
      <c r="C325" s="1" t="s">
        <v>704</v>
      </c>
      <c r="D325" s="1" t="s">
        <v>705</v>
      </c>
      <c r="E325" s="1" t="s">
        <v>706</v>
      </c>
      <c r="F325" s="4">
        <v>1000</v>
      </c>
      <c r="G325" s="1" t="s">
        <v>21</v>
      </c>
      <c r="H325" s="8" t="s">
        <v>707</v>
      </c>
      <c r="I325" s="1" t="s">
        <v>708</v>
      </c>
      <c r="J325" s="1" t="s">
        <v>23</v>
      </c>
      <c r="K325" s="1" t="s">
        <v>24</v>
      </c>
      <c r="L325" s="1" t="s">
        <v>709</v>
      </c>
      <c r="M325" s="1" t="s">
        <v>21</v>
      </c>
      <c r="N325" s="1" t="s">
        <v>710</v>
      </c>
      <c r="O325" s="1" t="s">
        <v>705</v>
      </c>
      <c r="P325" s="1">
        <v>9499</v>
      </c>
      <c r="Q325" s="1"/>
      <c r="R325" s="1" t="s">
        <v>711</v>
      </c>
    </row>
    <row r="326" spans="1:18" ht="28">
      <c r="A326" s="1" t="s">
        <v>434</v>
      </c>
      <c r="B326" s="30">
        <v>42993</v>
      </c>
      <c r="C326" s="1" t="s">
        <v>704</v>
      </c>
      <c r="D326" s="1" t="s">
        <v>705</v>
      </c>
      <c r="E326" s="1" t="s">
        <v>706</v>
      </c>
      <c r="F326" s="4">
        <v>1000</v>
      </c>
      <c r="G326" s="1" t="s">
        <v>21</v>
      </c>
      <c r="H326" s="8" t="s">
        <v>707</v>
      </c>
      <c r="I326" s="1" t="s">
        <v>708</v>
      </c>
      <c r="J326" s="1" t="s">
        <v>23</v>
      </c>
      <c r="K326" s="1" t="s">
        <v>24</v>
      </c>
      <c r="L326" s="1" t="s">
        <v>709</v>
      </c>
      <c r="M326" s="1" t="s">
        <v>21</v>
      </c>
      <c r="N326" s="1" t="s">
        <v>710</v>
      </c>
      <c r="O326" s="1" t="s">
        <v>705</v>
      </c>
      <c r="P326" s="1">
        <v>9499</v>
      </c>
      <c r="Q326" s="1"/>
      <c r="R326" s="1" t="s">
        <v>711</v>
      </c>
    </row>
    <row r="327" spans="1:18">
      <c r="A327" s="1" t="s">
        <v>434</v>
      </c>
      <c r="B327" s="30">
        <v>42286</v>
      </c>
      <c r="C327" s="1" t="s">
        <v>562</v>
      </c>
      <c r="D327" s="1" t="s">
        <v>563</v>
      </c>
      <c r="E327" s="1" t="s">
        <v>564</v>
      </c>
      <c r="F327" s="4">
        <v>250</v>
      </c>
      <c r="G327" s="1" t="s">
        <v>21</v>
      </c>
      <c r="H327" s="1" t="s">
        <v>565</v>
      </c>
      <c r="I327" s="1" t="s">
        <v>566</v>
      </c>
      <c r="J327" s="1" t="s">
        <v>567</v>
      </c>
      <c r="K327" s="1" t="s">
        <v>24</v>
      </c>
      <c r="L327" s="1" t="s">
        <v>568</v>
      </c>
      <c r="M327" s="1" t="s">
        <v>21</v>
      </c>
      <c r="N327" s="1" t="s">
        <v>569</v>
      </c>
      <c r="O327" s="1" t="s">
        <v>563</v>
      </c>
      <c r="P327" s="1">
        <v>8275</v>
      </c>
      <c r="Q327" s="1" t="s">
        <v>570</v>
      </c>
      <c r="R327" s="1" t="s">
        <v>571</v>
      </c>
    </row>
    <row r="328" spans="1:18">
      <c r="A328" s="1" t="s">
        <v>434</v>
      </c>
      <c r="B328" s="30">
        <v>43018</v>
      </c>
      <c r="C328" s="1" t="s">
        <v>799</v>
      </c>
      <c r="D328" s="1" t="s">
        <v>649</v>
      </c>
      <c r="E328" s="1" t="s">
        <v>800</v>
      </c>
      <c r="F328" s="4">
        <v>500</v>
      </c>
      <c r="G328" s="1" t="s">
        <v>21</v>
      </c>
      <c r="H328" s="1" t="s">
        <v>801</v>
      </c>
      <c r="I328" s="1" t="s">
        <v>802</v>
      </c>
      <c r="J328" s="1" t="s">
        <v>23</v>
      </c>
      <c r="K328" s="1" t="s">
        <v>24</v>
      </c>
      <c r="L328" s="1" t="s">
        <v>275</v>
      </c>
      <c r="M328" s="1" t="s">
        <v>21</v>
      </c>
      <c r="N328" s="1" t="s">
        <v>803</v>
      </c>
      <c r="O328" s="1" t="s">
        <v>649</v>
      </c>
      <c r="P328" s="1">
        <v>11270</v>
      </c>
      <c r="Q328" s="1" t="s">
        <v>804</v>
      </c>
      <c r="R328" s="1" t="s">
        <v>805</v>
      </c>
    </row>
    <row r="329" spans="1:18" ht="28">
      <c r="A329" s="1" t="s">
        <v>1133</v>
      </c>
      <c r="B329" s="30">
        <v>42032</v>
      </c>
      <c r="C329" s="1" t="s">
        <v>1163</v>
      </c>
      <c r="D329" s="1" t="s">
        <v>1164</v>
      </c>
      <c r="E329" s="1" t="s">
        <v>1165</v>
      </c>
      <c r="F329" s="4">
        <v>250</v>
      </c>
      <c r="G329" s="1" t="s">
        <v>21</v>
      </c>
      <c r="H329" s="1" t="s">
        <v>1166</v>
      </c>
      <c r="I329" s="8" t="s">
        <v>1167</v>
      </c>
      <c r="J329" s="1" t="s">
        <v>23</v>
      </c>
      <c r="K329" s="1" t="s">
        <v>24</v>
      </c>
      <c r="L329" s="1" t="s">
        <v>1168</v>
      </c>
      <c r="M329" s="1" t="s">
        <v>21</v>
      </c>
      <c r="N329" s="1" t="s">
        <v>1169</v>
      </c>
      <c r="O329" s="1" t="s">
        <v>1164</v>
      </c>
      <c r="P329" s="1">
        <v>6299</v>
      </c>
      <c r="Q329" s="1" t="s">
        <v>1170</v>
      </c>
      <c r="R329" s="1" t="s">
        <v>1171</v>
      </c>
    </row>
    <row r="330" spans="1:18" ht="28">
      <c r="A330" s="1" t="s">
        <v>1133</v>
      </c>
      <c r="B330" s="30">
        <v>43086</v>
      </c>
      <c r="C330" s="1" t="s">
        <v>1163</v>
      </c>
      <c r="D330" s="1" t="s">
        <v>1164</v>
      </c>
      <c r="E330" s="1" t="s">
        <v>1165</v>
      </c>
      <c r="F330" s="4">
        <v>500</v>
      </c>
      <c r="G330" s="1" t="s">
        <v>21</v>
      </c>
      <c r="H330" s="1" t="s">
        <v>1166</v>
      </c>
      <c r="I330" s="8" t="s">
        <v>1167</v>
      </c>
      <c r="J330" s="1" t="s">
        <v>23</v>
      </c>
      <c r="K330" s="1" t="s">
        <v>24</v>
      </c>
      <c r="L330" s="1" t="s">
        <v>1168</v>
      </c>
      <c r="M330" s="1" t="s">
        <v>21</v>
      </c>
      <c r="N330" s="1" t="s">
        <v>1169</v>
      </c>
      <c r="O330" s="1" t="s">
        <v>1164</v>
      </c>
      <c r="P330" s="1">
        <v>6299</v>
      </c>
      <c r="Q330" s="1" t="s">
        <v>1369</v>
      </c>
      <c r="R330" s="1" t="s">
        <v>1171</v>
      </c>
    </row>
    <row r="331" spans="1:18">
      <c r="A331" s="1" t="s">
        <v>434</v>
      </c>
      <c r="B331" s="30">
        <v>42605</v>
      </c>
      <c r="C331" s="1" t="s">
        <v>590</v>
      </c>
      <c r="D331" s="1" t="s">
        <v>591</v>
      </c>
      <c r="E331" s="1" t="s">
        <v>592</v>
      </c>
      <c r="F331" s="4">
        <v>500</v>
      </c>
      <c r="G331" s="1" t="s">
        <v>472</v>
      </c>
      <c r="H331" s="1" t="s">
        <v>593</v>
      </c>
      <c r="I331" s="1" t="s">
        <v>594</v>
      </c>
      <c r="J331" s="1" t="s">
        <v>23</v>
      </c>
      <c r="K331" s="1" t="s">
        <v>24</v>
      </c>
      <c r="L331" s="1" t="s">
        <v>595</v>
      </c>
      <c r="M331" s="1" t="s">
        <v>472</v>
      </c>
      <c r="N331" s="1" t="s">
        <v>596</v>
      </c>
      <c r="O331" s="1" t="s">
        <v>597</v>
      </c>
      <c r="P331" s="1">
        <v>4524</v>
      </c>
      <c r="Q331" s="1" t="s">
        <v>598</v>
      </c>
      <c r="R331" s="1" t="s">
        <v>599</v>
      </c>
    </row>
    <row r="332" spans="1:18">
      <c r="A332" s="1" t="s">
        <v>434</v>
      </c>
      <c r="B332" s="30">
        <v>42951</v>
      </c>
      <c r="C332" s="1" t="s">
        <v>590</v>
      </c>
      <c r="D332" s="1" t="s">
        <v>591</v>
      </c>
      <c r="E332" s="1" t="s">
        <v>592</v>
      </c>
      <c r="F332" s="4">
        <v>500</v>
      </c>
      <c r="G332" s="1" t="s">
        <v>21</v>
      </c>
      <c r="H332" s="1" t="s">
        <v>593</v>
      </c>
      <c r="I332" s="1" t="s">
        <v>594</v>
      </c>
      <c r="J332" s="1" t="s">
        <v>23</v>
      </c>
      <c r="K332" s="1" t="s">
        <v>24</v>
      </c>
      <c r="L332" s="1" t="s">
        <v>595</v>
      </c>
      <c r="M332" s="1" t="s">
        <v>21</v>
      </c>
      <c r="N332" s="1" t="s">
        <v>596</v>
      </c>
      <c r="O332" s="1" t="s">
        <v>597</v>
      </c>
      <c r="P332" s="1">
        <v>4524</v>
      </c>
      <c r="Q332" s="1" t="s">
        <v>742</v>
      </c>
      <c r="R332" s="1" t="s">
        <v>599</v>
      </c>
    </row>
    <row r="333" spans="1:18">
      <c r="A333" s="1" t="s">
        <v>1133</v>
      </c>
      <c r="B333" s="30">
        <v>42034</v>
      </c>
      <c r="C333" s="1" t="s">
        <v>590</v>
      </c>
      <c r="D333" s="1" t="s">
        <v>591</v>
      </c>
      <c r="E333" s="1" t="s">
        <v>592</v>
      </c>
      <c r="F333" s="4">
        <v>750</v>
      </c>
      <c r="G333" s="1" t="s">
        <v>21</v>
      </c>
      <c r="H333" s="1" t="s">
        <v>593</v>
      </c>
      <c r="I333" s="1" t="s">
        <v>594</v>
      </c>
      <c r="J333" s="1" t="s">
        <v>23</v>
      </c>
      <c r="K333" s="1" t="s">
        <v>24</v>
      </c>
      <c r="L333" s="1" t="s">
        <v>595</v>
      </c>
      <c r="M333" s="1" t="s">
        <v>21</v>
      </c>
      <c r="N333" s="1" t="s">
        <v>596</v>
      </c>
      <c r="O333" s="1" t="s">
        <v>597</v>
      </c>
      <c r="P333" s="1">
        <v>4524</v>
      </c>
      <c r="Q333" s="1" t="s">
        <v>1179</v>
      </c>
      <c r="R333" s="1" t="s">
        <v>599</v>
      </c>
    </row>
    <row r="334" spans="1:18">
      <c r="A334" s="1" t="s">
        <v>1133</v>
      </c>
      <c r="B334" s="30">
        <v>43165</v>
      </c>
      <c r="C334" s="1" t="s">
        <v>1475</v>
      </c>
      <c r="D334" s="1" t="s">
        <v>1476</v>
      </c>
      <c r="E334" s="1" t="s">
        <v>1477</v>
      </c>
      <c r="F334" s="4">
        <v>500</v>
      </c>
      <c r="G334" s="1" t="s">
        <v>21</v>
      </c>
      <c r="H334" s="1" t="s">
        <v>718</v>
      </c>
      <c r="I334" s="1" t="s">
        <v>720</v>
      </c>
      <c r="J334" s="1" t="s">
        <v>23</v>
      </c>
      <c r="K334" s="1" t="s">
        <v>24</v>
      </c>
      <c r="L334" s="1" t="s">
        <v>71</v>
      </c>
      <c r="M334" s="1" t="s">
        <v>21</v>
      </c>
      <c r="N334" s="1" t="s">
        <v>559</v>
      </c>
      <c r="O334" s="1" t="s">
        <v>1476</v>
      </c>
      <c r="P334" s="1">
        <v>11595</v>
      </c>
      <c r="Q334" s="1" t="s">
        <v>1478</v>
      </c>
      <c r="R334" s="1" t="s">
        <v>561</v>
      </c>
    </row>
    <row r="335" spans="1:18" ht="28">
      <c r="A335" s="1" t="s">
        <v>17</v>
      </c>
      <c r="B335" s="30">
        <v>41870</v>
      </c>
      <c r="C335" s="1" t="s">
        <v>27</v>
      </c>
      <c r="D335" s="1" t="s">
        <v>28</v>
      </c>
      <c r="E335" s="1" t="s">
        <v>29</v>
      </c>
      <c r="F335" s="4">
        <v>500</v>
      </c>
      <c r="G335" s="1" t="s">
        <v>21</v>
      </c>
      <c r="H335" s="8" t="s">
        <v>30</v>
      </c>
      <c r="I335" s="1" t="s">
        <v>31</v>
      </c>
      <c r="J335" s="1" t="s">
        <v>32</v>
      </c>
      <c r="K335" s="1" t="s">
        <v>24</v>
      </c>
      <c r="L335" s="1" t="s">
        <v>33</v>
      </c>
      <c r="M335" s="1" t="s">
        <v>21</v>
      </c>
      <c r="N335" s="1" t="s">
        <v>34</v>
      </c>
      <c r="O335" s="1" t="s">
        <v>28</v>
      </c>
      <c r="P335" s="1">
        <v>1209</v>
      </c>
      <c r="Q335" s="1" t="s">
        <v>35</v>
      </c>
      <c r="R335" s="1" t="s">
        <v>36</v>
      </c>
    </row>
    <row r="336" spans="1:18">
      <c r="A336" s="1" t="s">
        <v>306</v>
      </c>
      <c r="B336" s="30">
        <v>42492</v>
      </c>
      <c r="C336" s="1" t="s">
        <v>325</v>
      </c>
      <c r="D336" s="1" t="s">
        <v>326</v>
      </c>
      <c r="E336" s="1" t="s">
        <v>327</v>
      </c>
      <c r="F336" s="4">
        <v>500</v>
      </c>
      <c r="G336" s="1" t="s">
        <v>21</v>
      </c>
      <c r="H336" s="1" t="s">
        <v>328</v>
      </c>
      <c r="I336" s="1" t="s">
        <v>329</v>
      </c>
      <c r="J336" s="1" t="s">
        <v>23</v>
      </c>
      <c r="K336" s="1" t="s">
        <v>24</v>
      </c>
      <c r="L336" s="1" t="s">
        <v>330</v>
      </c>
      <c r="M336" s="1" t="s">
        <v>21</v>
      </c>
      <c r="N336" s="1" t="s">
        <v>331</v>
      </c>
      <c r="O336" s="1" t="s">
        <v>326</v>
      </c>
      <c r="P336" s="1">
        <v>8047</v>
      </c>
      <c r="Q336" s="1"/>
      <c r="R336" s="1" t="s">
        <v>332</v>
      </c>
    </row>
    <row r="337" spans="1:18">
      <c r="A337" s="1" t="s">
        <v>434</v>
      </c>
      <c r="B337" s="30">
        <v>42292</v>
      </c>
      <c r="C337" s="1" t="s">
        <v>325</v>
      </c>
      <c r="D337" s="1" t="s">
        <v>326</v>
      </c>
      <c r="E337" s="1" t="s">
        <v>327</v>
      </c>
      <c r="F337" s="4">
        <v>250</v>
      </c>
      <c r="G337" s="1" t="s">
        <v>21</v>
      </c>
      <c r="H337" s="1" t="s">
        <v>328</v>
      </c>
      <c r="I337" s="1" t="s">
        <v>329</v>
      </c>
      <c r="J337" s="1" t="s">
        <v>23</v>
      </c>
      <c r="K337" s="1" t="s">
        <v>24</v>
      </c>
      <c r="L337" s="1" t="s">
        <v>330</v>
      </c>
      <c r="M337" s="1" t="s">
        <v>21</v>
      </c>
      <c r="N337" s="1" t="s">
        <v>331</v>
      </c>
      <c r="O337" s="1" t="s">
        <v>326</v>
      </c>
      <c r="P337" s="1">
        <v>8047</v>
      </c>
      <c r="Q337" s="1"/>
      <c r="R337" s="1" t="s">
        <v>332</v>
      </c>
    </row>
    <row r="338" spans="1:18">
      <c r="A338" s="1" t="s">
        <v>434</v>
      </c>
      <c r="B338" s="30">
        <v>42631</v>
      </c>
      <c r="C338" s="1" t="s">
        <v>325</v>
      </c>
      <c r="D338" s="1" t="s">
        <v>326</v>
      </c>
      <c r="E338" s="1" t="s">
        <v>327</v>
      </c>
      <c r="F338" s="4">
        <v>500</v>
      </c>
      <c r="G338" s="1" t="s">
        <v>21</v>
      </c>
      <c r="H338" s="1" t="s">
        <v>328</v>
      </c>
      <c r="I338" s="1" t="s">
        <v>329</v>
      </c>
      <c r="J338" s="1" t="s">
        <v>23</v>
      </c>
      <c r="K338" s="1" t="s">
        <v>24</v>
      </c>
      <c r="L338" s="1" t="s">
        <v>330</v>
      </c>
      <c r="M338" s="1" t="s">
        <v>21</v>
      </c>
      <c r="N338" s="1" t="s">
        <v>331</v>
      </c>
      <c r="O338" s="1" t="s">
        <v>326</v>
      </c>
      <c r="P338" s="1">
        <v>8047</v>
      </c>
      <c r="Q338" s="1"/>
      <c r="R338" s="1" t="s">
        <v>332</v>
      </c>
    </row>
    <row r="339" spans="1:18">
      <c r="A339" s="1" t="s">
        <v>434</v>
      </c>
      <c r="B339" s="30">
        <v>42975</v>
      </c>
      <c r="C339" s="1" t="s">
        <v>325</v>
      </c>
      <c r="D339" s="1" t="s">
        <v>326</v>
      </c>
      <c r="E339" s="1" t="s">
        <v>327</v>
      </c>
      <c r="F339" s="4">
        <v>1000</v>
      </c>
      <c r="G339" s="1" t="s">
        <v>21</v>
      </c>
      <c r="H339" s="1" t="s">
        <v>328</v>
      </c>
      <c r="I339" s="1" t="s">
        <v>329</v>
      </c>
      <c r="J339" s="1" t="s">
        <v>23</v>
      </c>
      <c r="K339" s="1" t="s">
        <v>24</v>
      </c>
      <c r="L339" s="1" t="s">
        <v>330</v>
      </c>
      <c r="M339" s="1" t="s">
        <v>21</v>
      </c>
      <c r="N339" s="1" t="s">
        <v>331</v>
      </c>
      <c r="O339" s="1" t="s">
        <v>326</v>
      </c>
      <c r="P339" s="1">
        <v>8047</v>
      </c>
      <c r="Q339" s="1" t="s">
        <v>743</v>
      </c>
      <c r="R339" s="1" t="s">
        <v>332</v>
      </c>
    </row>
    <row r="340" spans="1:18" ht="28">
      <c r="A340" s="1" t="s">
        <v>434</v>
      </c>
      <c r="B340" s="30">
        <v>41925</v>
      </c>
      <c r="C340" s="1" t="s">
        <v>469</v>
      </c>
      <c r="D340" s="1" t="s">
        <v>470</v>
      </c>
      <c r="E340" s="1" t="s">
        <v>471</v>
      </c>
      <c r="F340" s="4">
        <v>125</v>
      </c>
      <c r="G340" s="1" t="s">
        <v>472</v>
      </c>
      <c r="H340" s="8" t="s">
        <v>473</v>
      </c>
      <c r="I340" s="1" t="s">
        <v>474</v>
      </c>
      <c r="J340" s="1" t="s">
        <v>23</v>
      </c>
      <c r="K340" s="1" t="s">
        <v>24</v>
      </c>
      <c r="L340" s="1" t="s">
        <v>475</v>
      </c>
      <c r="M340" s="1" t="s">
        <v>472</v>
      </c>
      <c r="N340" s="1" t="s">
        <v>476</v>
      </c>
      <c r="O340" s="1" t="s">
        <v>470</v>
      </c>
      <c r="P340" s="1">
        <v>6331</v>
      </c>
      <c r="Q340" s="1"/>
      <c r="R340" s="1"/>
    </row>
    <row r="341" spans="1:18">
      <c r="A341" s="1" t="s">
        <v>1133</v>
      </c>
      <c r="B341" s="30">
        <v>41991</v>
      </c>
      <c r="C341" s="1" t="s">
        <v>1134</v>
      </c>
      <c r="D341" s="1"/>
      <c r="E341" s="1"/>
      <c r="F341" s="4">
        <v>500</v>
      </c>
      <c r="G341" s="1" t="s">
        <v>21</v>
      </c>
      <c r="H341" s="1" t="s">
        <v>1134</v>
      </c>
      <c r="I341" s="1" t="s">
        <v>1135</v>
      </c>
      <c r="J341" s="1" t="s">
        <v>23</v>
      </c>
      <c r="K341" s="1" t="s">
        <v>24</v>
      </c>
      <c r="L341" s="1" t="s">
        <v>1136</v>
      </c>
      <c r="M341" s="1" t="s">
        <v>21</v>
      </c>
      <c r="N341" s="1" t="s">
        <v>1137</v>
      </c>
      <c r="O341" s="1" t="s">
        <v>1138</v>
      </c>
      <c r="P341" s="1">
        <v>5782</v>
      </c>
      <c r="Q341" s="1"/>
      <c r="R341" s="1"/>
    </row>
    <row r="342" spans="1:18">
      <c r="A342" s="1" t="s">
        <v>1133</v>
      </c>
      <c r="B342" s="30">
        <v>42412</v>
      </c>
      <c r="C342" s="1" t="s">
        <v>1134</v>
      </c>
      <c r="D342" s="1"/>
      <c r="E342" s="1"/>
      <c r="F342" s="4">
        <v>1000</v>
      </c>
      <c r="G342" s="1" t="s">
        <v>21</v>
      </c>
      <c r="H342" s="1" t="s">
        <v>1134</v>
      </c>
      <c r="I342" s="1" t="s">
        <v>1135</v>
      </c>
      <c r="J342" s="1" t="s">
        <v>23</v>
      </c>
      <c r="K342" s="1" t="s">
        <v>24</v>
      </c>
      <c r="L342" s="1" t="s">
        <v>1136</v>
      </c>
      <c r="M342" s="1" t="s">
        <v>21</v>
      </c>
      <c r="N342" s="1" t="s">
        <v>1137</v>
      </c>
      <c r="O342" s="1" t="s">
        <v>1138</v>
      </c>
      <c r="P342" s="1">
        <v>5782</v>
      </c>
      <c r="Q342" s="1"/>
      <c r="R342" s="1"/>
    </row>
    <row r="343" spans="1:18">
      <c r="A343" s="1" t="s">
        <v>1133</v>
      </c>
      <c r="B343" s="30">
        <v>43213</v>
      </c>
      <c r="C343" s="1" t="s">
        <v>1134</v>
      </c>
      <c r="D343" s="1"/>
      <c r="E343" s="1"/>
      <c r="F343" s="4">
        <v>1000</v>
      </c>
      <c r="G343" s="1" t="s">
        <v>21</v>
      </c>
      <c r="H343" s="1" t="s">
        <v>1134</v>
      </c>
      <c r="I343" s="1" t="s">
        <v>1135</v>
      </c>
      <c r="J343" s="1" t="s">
        <v>23</v>
      </c>
      <c r="K343" s="1" t="s">
        <v>24</v>
      </c>
      <c r="L343" s="1" t="s">
        <v>1136</v>
      </c>
      <c r="M343" s="1" t="s">
        <v>21</v>
      </c>
      <c r="N343" s="1" t="s">
        <v>1137</v>
      </c>
      <c r="O343" s="1" t="s">
        <v>1138</v>
      </c>
      <c r="P343" s="1">
        <v>5782</v>
      </c>
      <c r="Q343" s="1"/>
      <c r="R343" s="1"/>
    </row>
    <row r="344" spans="1:18">
      <c r="A344" s="1" t="s">
        <v>17</v>
      </c>
      <c r="B344" s="30">
        <v>41898</v>
      </c>
      <c r="C344" s="1" t="s">
        <v>135</v>
      </c>
      <c r="D344" s="1"/>
      <c r="E344" s="1"/>
      <c r="F344" s="4">
        <v>500</v>
      </c>
      <c r="G344" s="1" t="s">
        <v>21</v>
      </c>
      <c r="H344" s="1" t="s">
        <v>135</v>
      </c>
      <c r="I344" s="1" t="s">
        <v>136</v>
      </c>
      <c r="J344" s="1" t="s">
        <v>23</v>
      </c>
      <c r="K344" s="1" t="s">
        <v>24</v>
      </c>
      <c r="L344" s="1" t="s">
        <v>137</v>
      </c>
      <c r="M344" s="1" t="s">
        <v>21</v>
      </c>
      <c r="N344" s="1" t="s">
        <v>138</v>
      </c>
      <c r="O344" s="1" t="s">
        <v>139</v>
      </c>
      <c r="P344" s="1">
        <v>5783</v>
      </c>
      <c r="Q344" s="1"/>
      <c r="R344" s="1" t="s">
        <v>140</v>
      </c>
    </row>
    <row r="345" spans="1:18">
      <c r="A345" s="1" t="s">
        <v>17</v>
      </c>
      <c r="B345" s="30">
        <v>41934</v>
      </c>
      <c r="C345" s="1" t="s">
        <v>167</v>
      </c>
      <c r="D345" s="1"/>
      <c r="E345" s="1"/>
      <c r="F345" s="4">
        <v>3000</v>
      </c>
      <c r="G345" s="1" t="s">
        <v>21</v>
      </c>
      <c r="H345" s="1" t="s">
        <v>167</v>
      </c>
      <c r="I345" s="1" t="s">
        <v>168</v>
      </c>
      <c r="J345" s="1" t="s">
        <v>32</v>
      </c>
      <c r="K345" s="1" t="s">
        <v>24</v>
      </c>
      <c r="L345" s="1" t="s">
        <v>169</v>
      </c>
      <c r="M345" s="1" t="s">
        <v>21</v>
      </c>
      <c r="N345" s="1" t="s">
        <v>170</v>
      </c>
      <c r="O345" s="1" t="s">
        <v>171</v>
      </c>
      <c r="P345" s="1">
        <v>5789</v>
      </c>
      <c r="Q345" s="1"/>
      <c r="R345" s="1"/>
    </row>
    <row r="346" spans="1:18">
      <c r="A346" s="1" t="s">
        <v>1133</v>
      </c>
      <c r="B346" s="30">
        <v>42094</v>
      </c>
      <c r="C346" s="1" t="s">
        <v>167</v>
      </c>
      <c r="D346" s="1"/>
      <c r="E346" s="1"/>
      <c r="F346" s="4">
        <v>1000</v>
      </c>
      <c r="G346" s="1" t="s">
        <v>21</v>
      </c>
      <c r="H346" s="1" t="s">
        <v>167</v>
      </c>
      <c r="I346" s="1" t="s">
        <v>168</v>
      </c>
      <c r="J346" s="1" t="s">
        <v>32</v>
      </c>
      <c r="K346" s="1" t="s">
        <v>24</v>
      </c>
      <c r="L346" s="1" t="s">
        <v>169</v>
      </c>
      <c r="M346" s="1" t="s">
        <v>21</v>
      </c>
      <c r="N346" s="1" t="s">
        <v>170</v>
      </c>
      <c r="O346" s="1" t="s">
        <v>171</v>
      </c>
      <c r="P346" s="1">
        <v>5789</v>
      </c>
      <c r="Q346" s="1"/>
      <c r="R346" s="1"/>
    </row>
    <row r="347" spans="1:18" ht="28">
      <c r="A347" s="1" t="s">
        <v>1133</v>
      </c>
      <c r="B347" s="30">
        <v>42788</v>
      </c>
      <c r="C347" s="1" t="s">
        <v>1435</v>
      </c>
      <c r="D347" s="1" t="s">
        <v>1436</v>
      </c>
      <c r="E347" s="1" t="s">
        <v>1437</v>
      </c>
      <c r="F347" s="4">
        <v>250</v>
      </c>
      <c r="G347" s="1" t="s">
        <v>21</v>
      </c>
      <c r="H347" s="8" t="s">
        <v>1438</v>
      </c>
      <c r="I347" s="8" t="s">
        <v>1439</v>
      </c>
      <c r="J347" s="1" t="s">
        <v>23</v>
      </c>
      <c r="K347" s="1" t="s">
        <v>24</v>
      </c>
      <c r="L347" s="1" t="s">
        <v>71</v>
      </c>
      <c r="M347" s="1" t="s">
        <v>21</v>
      </c>
      <c r="N347" s="1" t="s">
        <v>1440</v>
      </c>
      <c r="O347" s="1" t="s">
        <v>1436</v>
      </c>
      <c r="P347" s="1">
        <v>9820</v>
      </c>
      <c r="Q347" s="1" t="s">
        <v>1441</v>
      </c>
      <c r="R347" s="1"/>
    </row>
    <row r="348" spans="1:18" ht="28">
      <c r="A348" s="1" t="s">
        <v>1133</v>
      </c>
      <c r="B348" s="30">
        <v>43209</v>
      </c>
      <c r="C348" s="1" t="s">
        <v>1435</v>
      </c>
      <c r="D348" s="1" t="s">
        <v>1436</v>
      </c>
      <c r="E348" s="1" t="s">
        <v>1437</v>
      </c>
      <c r="F348" s="4">
        <v>500</v>
      </c>
      <c r="G348" s="1" t="s">
        <v>21</v>
      </c>
      <c r="H348" s="8" t="s">
        <v>1438</v>
      </c>
      <c r="I348" s="8" t="s">
        <v>1439</v>
      </c>
      <c r="J348" s="1" t="s">
        <v>23</v>
      </c>
      <c r="K348" s="1" t="s">
        <v>24</v>
      </c>
      <c r="L348" s="1" t="s">
        <v>71</v>
      </c>
      <c r="M348" s="1" t="s">
        <v>21</v>
      </c>
      <c r="N348" s="1" t="s">
        <v>1440</v>
      </c>
      <c r="O348" s="1" t="s">
        <v>1436</v>
      </c>
      <c r="P348" s="1">
        <v>9820</v>
      </c>
      <c r="Q348" s="1" t="s">
        <v>1500</v>
      </c>
      <c r="R348" s="1"/>
    </row>
    <row r="349" spans="1:18">
      <c r="A349" s="1" t="s">
        <v>823</v>
      </c>
      <c r="B349" s="30">
        <v>42941</v>
      </c>
      <c r="C349" s="1" t="s">
        <v>824</v>
      </c>
      <c r="D349" s="1" t="s">
        <v>413</v>
      </c>
      <c r="E349" s="1" t="s">
        <v>825</v>
      </c>
      <c r="F349" s="4">
        <v>600</v>
      </c>
      <c r="G349" s="1" t="s">
        <v>826</v>
      </c>
      <c r="H349" s="1" t="s">
        <v>827</v>
      </c>
      <c r="I349" s="1" t="s">
        <v>828</v>
      </c>
      <c r="J349" s="1" t="s">
        <v>23</v>
      </c>
      <c r="K349" s="1" t="s">
        <v>24</v>
      </c>
      <c r="L349" s="1" t="s">
        <v>71</v>
      </c>
      <c r="M349" s="1" t="s">
        <v>826</v>
      </c>
      <c r="N349" s="1" t="s">
        <v>829</v>
      </c>
      <c r="O349" s="1" t="s">
        <v>830</v>
      </c>
      <c r="P349" s="1">
        <v>8302</v>
      </c>
      <c r="Q349" s="1" t="s">
        <v>831</v>
      </c>
      <c r="R349" s="1" t="s">
        <v>832</v>
      </c>
    </row>
    <row r="350" spans="1:18">
      <c r="A350" s="1" t="s">
        <v>1133</v>
      </c>
      <c r="B350" s="30">
        <v>43157</v>
      </c>
      <c r="C350" s="1" t="s">
        <v>1468</v>
      </c>
      <c r="D350" s="1" t="s">
        <v>1267</v>
      </c>
      <c r="E350" s="1" t="s">
        <v>1469</v>
      </c>
      <c r="F350" s="4">
        <v>2500</v>
      </c>
      <c r="G350" s="1" t="s">
        <v>21</v>
      </c>
      <c r="H350" s="1" t="s">
        <v>1470</v>
      </c>
      <c r="I350" s="1" t="s">
        <v>1471</v>
      </c>
      <c r="J350" s="1" t="s">
        <v>23</v>
      </c>
      <c r="K350" s="1" t="s">
        <v>24</v>
      </c>
      <c r="L350" s="1" t="s">
        <v>1348</v>
      </c>
      <c r="M350" s="1" t="s">
        <v>21</v>
      </c>
      <c r="N350" s="1" t="s">
        <v>1472</v>
      </c>
      <c r="O350" s="1" t="s">
        <v>1267</v>
      </c>
      <c r="P350" s="1">
        <v>8517</v>
      </c>
      <c r="Q350" s="1" t="s">
        <v>1473</v>
      </c>
      <c r="R350" s="1" t="s">
        <v>1474</v>
      </c>
    </row>
    <row r="351" spans="1:18">
      <c r="A351" s="1" t="s">
        <v>434</v>
      </c>
      <c r="B351" s="30">
        <v>42279</v>
      </c>
      <c r="C351" s="1" t="s">
        <v>520</v>
      </c>
      <c r="D351" s="1"/>
      <c r="E351" s="1"/>
      <c r="F351" s="4">
        <v>250</v>
      </c>
      <c r="G351" s="1" t="s">
        <v>21</v>
      </c>
      <c r="H351" s="1" t="s">
        <v>520</v>
      </c>
      <c r="I351" s="1" t="s">
        <v>521</v>
      </c>
      <c r="J351" s="1" t="s">
        <v>23</v>
      </c>
      <c r="K351" s="1" t="s">
        <v>24</v>
      </c>
      <c r="L351" s="1" t="s">
        <v>522</v>
      </c>
      <c r="M351" s="1" t="s">
        <v>21</v>
      </c>
      <c r="N351" s="1" t="s">
        <v>523</v>
      </c>
      <c r="O351" s="1" t="s">
        <v>513</v>
      </c>
      <c r="P351" s="1">
        <v>5975</v>
      </c>
      <c r="Q351" s="1"/>
      <c r="R351" s="1" t="s">
        <v>524</v>
      </c>
    </row>
    <row r="352" spans="1:18">
      <c r="A352" s="1" t="s">
        <v>434</v>
      </c>
      <c r="B352" s="30">
        <v>42636</v>
      </c>
      <c r="C352" s="1" t="s">
        <v>520</v>
      </c>
      <c r="D352" s="1"/>
      <c r="E352" s="1"/>
      <c r="F352" s="4">
        <v>250</v>
      </c>
      <c r="G352" s="1" t="s">
        <v>21</v>
      </c>
      <c r="H352" s="1" t="s">
        <v>520</v>
      </c>
      <c r="I352" s="1" t="s">
        <v>521</v>
      </c>
      <c r="J352" s="1" t="s">
        <v>23</v>
      </c>
      <c r="K352" s="1" t="s">
        <v>24</v>
      </c>
      <c r="L352" s="1" t="s">
        <v>522</v>
      </c>
      <c r="M352" s="1" t="s">
        <v>21</v>
      </c>
      <c r="N352" s="1" t="s">
        <v>523</v>
      </c>
      <c r="O352" s="1" t="s">
        <v>513</v>
      </c>
      <c r="P352" s="1">
        <v>5975</v>
      </c>
      <c r="Q352" s="1"/>
      <c r="R352" s="1" t="s">
        <v>524</v>
      </c>
    </row>
    <row r="353" spans="1:18">
      <c r="A353" s="1" t="s">
        <v>434</v>
      </c>
      <c r="B353" s="30">
        <v>42984</v>
      </c>
      <c r="C353" s="1" t="s">
        <v>520</v>
      </c>
      <c r="D353" s="1"/>
      <c r="E353" s="1"/>
      <c r="F353" s="4">
        <v>250</v>
      </c>
      <c r="G353" s="1" t="s">
        <v>21</v>
      </c>
      <c r="H353" s="1" t="s">
        <v>520</v>
      </c>
      <c r="I353" s="1" t="s">
        <v>521</v>
      </c>
      <c r="J353" s="1" t="s">
        <v>23</v>
      </c>
      <c r="K353" s="1" t="s">
        <v>24</v>
      </c>
      <c r="L353" s="1" t="s">
        <v>522</v>
      </c>
      <c r="M353" s="1" t="s">
        <v>21</v>
      </c>
      <c r="N353" s="1" t="s">
        <v>523</v>
      </c>
      <c r="O353" s="1" t="s">
        <v>513</v>
      </c>
      <c r="P353" s="1">
        <v>5975</v>
      </c>
      <c r="Q353" s="1"/>
      <c r="R353" s="1" t="s">
        <v>524</v>
      </c>
    </row>
    <row r="354" spans="1:18" ht="28">
      <c r="A354" s="1" t="s">
        <v>1133</v>
      </c>
      <c r="B354" s="30">
        <v>42039</v>
      </c>
      <c r="C354" s="1" t="s">
        <v>1211</v>
      </c>
      <c r="D354" s="1" t="s">
        <v>812</v>
      </c>
      <c r="E354" s="1" t="s">
        <v>864</v>
      </c>
      <c r="F354" s="4">
        <v>500</v>
      </c>
      <c r="G354" s="1" t="s">
        <v>21</v>
      </c>
      <c r="H354" s="8" t="s">
        <v>1212</v>
      </c>
      <c r="I354" s="1" t="s">
        <v>1213</v>
      </c>
      <c r="J354" s="1" t="s">
        <v>32</v>
      </c>
      <c r="K354" s="1" t="s">
        <v>24</v>
      </c>
      <c r="L354" s="1" t="s">
        <v>1214</v>
      </c>
      <c r="M354" s="1" t="s">
        <v>21</v>
      </c>
      <c r="N354" s="1" t="s">
        <v>1215</v>
      </c>
      <c r="O354" s="1" t="s">
        <v>812</v>
      </c>
      <c r="P354" s="1">
        <v>8532</v>
      </c>
      <c r="Q354" s="1"/>
      <c r="R354" s="1" t="s">
        <v>1216</v>
      </c>
    </row>
    <row r="355" spans="1:18" ht="56">
      <c r="A355" s="1" t="s">
        <v>1133</v>
      </c>
      <c r="B355" s="30">
        <v>42424</v>
      </c>
      <c r="C355" s="1" t="s">
        <v>1211</v>
      </c>
      <c r="D355" s="1" t="s">
        <v>812</v>
      </c>
      <c r="E355" s="1" t="s">
        <v>864</v>
      </c>
      <c r="F355" s="4">
        <v>500</v>
      </c>
      <c r="G355" s="1" t="s">
        <v>21</v>
      </c>
      <c r="H355" s="8" t="s">
        <v>1212</v>
      </c>
      <c r="I355" s="1" t="s">
        <v>1213</v>
      </c>
      <c r="J355" s="1" t="s">
        <v>32</v>
      </c>
      <c r="K355" s="1" t="s">
        <v>24</v>
      </c>
      <c r="L355" s="1" t="s">
        <v>1214</v>
      </c>
      <c r="M355" s="1" t="s">
        <v>21</v>
      </c>
      <c r="N355" s="1" t="s">
        <v>1215</v>
      </c>
      <c r="O355" s="1" t="s">
        <v>812</v>
      </c>
      <c r="P355" s="1">
        <v>8532</v>
      </c>
      <c r="Q355" s="8" t="s">
        <v>1338</v>
      </c>
      <c r="R355" s="1" t="s">
        <v>1216</v>
      </c>
    </row>
    <row r="356" spans="1:18">
      <c r="A356" s="1" t="s">
        <v>17</v>
      </c>
      <c r="B356" s="30">
        <v>42278</v>
      </c>
      <c r="C356" s="1" t="s">
        <v>240</v>
      </c>
      <c r="D356" s="1" t="s">
        <v>241</v>
      </c>
      <c r="E356" s="1" t="s">
        <v>242</v>
      </c>
      <c r="F356" s="4">
        <v>1000</v>
      </c>
      <c r="G356" s="1" t="s">
        <v>21</v>
      </c>
      <c r="H356" s="1" t="s">
        <v>243</v>
      </c>
      <c r="I356" s="1" t="s">
        <v>244</v>
      </c>
      <c r="J356" s="1" t="s">
        <v>23</v>
      </c>
      <c r="K356" s="1" t="s">
        <v>24</v>
      </c>
      <c r="L356" s="1" t="s">
        <v>245</v>
      </c>
      <c r="M356" s="1" t="s">
        <v>21</v>
      </c>
      <c r="N356" s="1" t="s">
        <v>246</v>
      </c>
      <c r="O356" s="1" t="s">
        <v>241</v>
      </c>
      <c r="P356" s="1">
        <v>8268</v>
      </c>
      <c r="Q356" s="1" t="s">
        <v>44</v>
      </c>
      <c r="R356" s="1" t="s">
        <v>247</v>
      </c>
    </row>
    <row r="357" spans="1:18">
      <c r="A357" s="1" t="s">
        <v>823</v>
      </c>
      <c r="B357" s="30">
        <v>42965</v>
      </c>
      <c r="C357" s="1" t="s">
        <v>852</v>
      </c>
      <c r="D357" s="1" t="s">
        <v>853</v>
      </c>
      <c r="E357" s="1" t="s">
        <v>854</v>
      </c>
      <c r="F357" s="4">
        <v>300</v>
      </c>
      <c r="G357" s="1" t="s">
        <v>855</v>
      </c>
      <c r="H357" s="1" t="s">
        <v>856</v>
      </c>
      <c r="I357" s="1" t="s">
        <v>857</v>
      </c>
      <c r="J357" s="1" t="s">
        <v>23</v>
      </c>
      <c r="K357" s="1" t="s">
        <v>24</v>
      </c>
      <c r="L357" s="1" t="s">
        <v>858</v>
      </c>
      <c r="M357" s="1" t="s">
        <v>855</v>
      </c>
      <c r="N357" s="1" t="s">
        <v>859</v>
      </c>
      <c r="O357" s="1" t="s">
        <v>860</v>
      </c>
      <c r="P357" s="1">
        <v>4941</v>
      </c>
      <c r="Q357" s="1"/>
      <c r="R357" s="1" t="s">
        <v>861</v>
      </c>
    </row>
    <row r="358" spans="1:18">
      <c r="A358" s="1" t="s">
        <v>823</v>
      </c>
      <c r="B358" s="30">
        <v>43032</v>
      </c>
      <c r="C358" s="1" t="s">
        <v>1093</v>
      </c>
      <c r="D358" s="1" t="s">
        <v>1094</v>
      </c>
      <c r="E358" s="1" t="s">
        <v>1095</v>
      </c>
      <c r="F358" s="4">
        <v>600</v>
      </c>
      <c r="G358" s="1" t="s">
        <v>826</v>
      </c>
      <c r="H358" s="1" t="s">
        <v>1096</v>
      </c>
      <c r="I358" s="1" t="s">
        <v>1097</v>
      </c>
      <c r="J358" s="1" t="s">
        <v>23</v>
      </c>
      <c r="K358" s="1" t="s">
        <v>24</v>
      </c>
      <c r="L358" s="1" t="s">
        <v>1098</v>
      </c>
      <c r="M358" s="1" t="s">
        <v>826</v>
      </c>
      <c r="N358" s="1" t="s">
        <v>1099</v>
      </c>
      <c r="O358" s="1" t="s">
        <v>1100</v>
      </c>
      <c r="P358" s="1">
        <v>9532</v>
      </c>
      <c r="Q358" s="1"/>
      <c r="R358" s="1" t="s">
        <v>1101</v>
      </c>
    </row>
    <row r="359" spans="1:18" ht="28">
      <c r="A359" s="1" t="s">
        <v>434</v>
      </c>
      <c r="B359" s="30">
        <v>42631</v>
      </c>
      <c r="C359" s="1" t="s">
        <v>670</v>
      </c>
      <c r="D359" s="1" t="s">
        <v>671</v>
      </c>
      <c r="E359" s="1" t="s">
        <v>672</v>
      </c>
      <c r="F359" s="4">
        <v>250</v>
      </c>
      <c r="G359" s="1" t="s">
        <v>21</v>
      </c>
      <c r="H359" s="8" t="s">
        <v>673</v>
      </c>
      <c r="I359" s="1" t="s">
        <v>674</v>
      </c>
      <c r="J359" s="1" t="s">
        <v>23</v>
      </c>
      <c r="K359" s="1" t="s">
        <v>24</v>
      </c>
      <c r="L359" s="1" t="s">
        <v>675</v>
      </c>
      <c r="M359" s="1" t="s">
        <v>21</v>
      </c>
      <c r="N359" s="1" t="s">
        <v>676</v>
      </c>
      <c r="O359" s="1" t="s">
        <v>671</v>
      </c>
      <c r="P359" s="1">
        <v>9447</v>
      </c>
      <c r="Q359" s="1"/>
      <c r="R359" s="1" t="s">
        <v>677</v>
      </c>
    </row>
    <row r="360" spans="1:18" ht="70">
      <c r="A360" s="1" t="s">
        <v>359</v>
      </c>
      <c r="B360" s="30">
        <v>42750</v>
      </c>
      <c r="C360" s="1" t="s">
        <v>360</v>
      </c>
      <c r="D360" s="1" t="s">
        <v>361</v>
      </c>
      <c r="E360" s="1" t="s">
        <v>362</v>
      </c>
      <c r="F360" s="4">
        <v>250</v>
      </c>
      <c r="G360" s="1" t="s">
        <v>21</v>
      </c>
      <c r="H360" s="1" t="s">
        <v>363</v>
      </c>
      <c r="I360" s="1" t="s">
        <v>364</v>
      </c>
      <c r="J360" s="1" t="s">
        <v>23</v>
      </c>
      <c r="K360" s="1" t="s">
        <v>24</v>
      </c>
      <c r="L360" s="1" t="s">
        <v>365</v>
      </c>
      <c r="M360" s="1" t="s">
        <v>21</v>
      </c>
      <c r="N360" s="1" t="s">
        <v>366</v>
      </c>
      <c r="O360" s="1" t="s">
        <v>367</v>
      </c>
      <c r="P360" s="1">
        <v>9679</v>
      </c>
      <c r="Q360" s="8" t="s">
        <v>368</v>
      </c>
      <c r="R360" s="1" t="s">
        <v>369</v>
      </c>
    </row>
    <row r="361" spans="1:18">
      <c r="A361" s="1" t="s">
        <v>434</v>
      </c>
      <c r="B361" s="30">
        <v>42622</v>
      </c>
      <c r="C361" s="1" t="s">
        <v>640</v>
      </c>
      <c r="D361" s="1" t="s">
        <v>641</v>
      </c>
      <c r="E361" s="1" t="s">
        <v>183</v>
      </c>
      <c r="F361" s="4">
        <v>1000</v>
      </c>
      <c r="G361" s="1" t="s">
        <v>21</v>
      </c>
      <c r="H361" s="1" t="s">
        <v>642</v>
      </c>
      <c r="I361" s="1" t="s">
        <v>643</v>
      </c>
      <c r="J361" s="1" t="s">
        <v>23</v>
      </c>
      <c r="K361" s="1" t="s">
        <v>24</v>
      </c>
      <c r="L361" s="1" t="s">
        <v>71</v>
      </c>
      <c r="M361" s="1" t="s">
        <v>21</v>
      </c>
      <c r="N361" s="1" t="s">
        <v>644</v>
      </c>
      <c r="O361" s="1" t="s">
        <v>645</v>
      </c>
      <c r="P361" s="1">
        <v>3294</v>
      </c>
      <c r="Q361" s="1" t="s">
        <v>646</v>
      </c>
      <c r="R361" s="1" t="s">
        <v>647</v>
      </c>
    </row>
    <row r="362" spans="1:18">
      <c r="A362" s="1" t="s">
        <v>359</v>
      </c>
      <c r="B362" s="30">
        <v>42761</v>
      </c>
      <c r="C362" s="1" t="s">
        <v>370</v>
      </c>
      <c r="D362" s="1" t="s">
        <v>371</v>
      </c>
      <c r="E362" s="1" t="s">
        <v>372</v>
      </c>
      <c r="F362" s="4">
        <v>250</v>
      </c>
      <c r="G362" s="1" t="s">
        <v>21</v>
      </c>
      <c r="H362" s="1" t="s">
        <v>370</v>
      </c>
      <c r="I362" s="1" t="s">
        <v>373</v>
      </c>
      <c r="J362" s="1" t="s">
        <v>23</v>
      </c>
      <c r="K362" s="1" t="s">
        <v>24</v>
      </c>
      <c r="L362" s="1" t="s">
        <v>374</v>
      </c>
      <c r="M362" s="1" t="s">
        <v>21</v>
      </c>
      <c r="N362" s="1"/>
      <c r="O362" s="1" t="s">
        <v>370</v>
      </c>
      <c r="P362" s="1">
        <v>8528</v>
      </c>
      <c r="Q362" s="1"/>
      <c r="R362" s="1" t="s">
        <v>375</v>
      </c>
    </row>
    <row r="363" spans="1:18" ht="28">
      <c r="A363" s="1" t="s">
        <v>17</v>
      </c>
      <c r="B363" s="30">
        <v>42622</v>
      </c>
      <c r="C363" s="1" t="s">
        <v>277</v>
      </c>
      <c r="D363" s="1" t="s">
        <v>278</v>
      </c>
      <c r="E363" s="1" t="s">
        <v>279</v>
      </c>
      <c r="F363" s="4">
        <v>500</v>
      </c>
      <c r="G363" s="1" t="s">
        <v>21</v>
      </c>
      <c r="H363" s="8" t="s">
        <v>280</v>
      </c>
      <c r="I363" s="1" t="s">
        <v>281</v>
      </c>
      <c r="J363" s="1" t="s">
        <v>23</v>
      </c>
      <c r="K363" s="1" t="s">
        <v>24</v>
      </c>
      <c r="L363" s="1" t="s">
        <v>282</v>
      </c>
      <c r="M363" s="1" t="s">
        <v>21</v>
      </c>
      <c r="N363" s="1" t="s">
        <v>283</v>
      </c>
      <c r="O363" s="1" t="s">
        <v>278</v>
      </c>
      <c r="P363" s="1">
        <v>6173</v>
      </c>
      <c r="Q363" s="1"/>
      <c r="R363" s="1" t="s">
        <v>284</v>
      </c>
    </row>
    <row r="364" spans="1:18">
      <c r="A364" s="1" t="s">
        <v>823</v>
      </c>
      <c r="B364" s="30">
        <v>43010</v>
      </c>
      <c r="C364" s="1" t="s">
        <v>1061</v>
      </c>
      <c r="D364" s="1" t="s">
        <v>223</v>
      </c>
      <c r="E364" s="1" t="s">
        <v>279</v>
      </c>
      <c r="F364" s="4">
        <v>60</v>
      </c>
      <c r="G364" s="1" t="s">
        <v>826</v>
      </c>
      <c r="H364" s="1" t="s">
        <v>1062</v>
      </c>
      <c r="I364" s="1" t="s">
        <v>1063</v>
      </c>
      <c r="J364" s="1" t="s">
        <v>23</v>
      </c>
      <c r="K364" s="1" t="s">
        <v>24</v>
      </c>
      <c r="L364" s="1" t="s">
        <v>1064</v>
      </c>
      <c r="M364" s="1" t="s">
        <v>826</v>
      </c>
      <c r="N364" s="1" t="s">
        <v>1065</v>
      </c>
      <c r="O364" s="1" t="s">
        <v>1066</v>
      </c>
      <c r="P364" s="1">
        <v>7021</v>
      </c>
      <c r="Q364" s="1" t="s">
        <v>918</v>
      </c>
      <c r="R364" s="1" t="s">
        <v>1067</v>
      </c>
    </row>
    <row r="365" spans="1:18">
      <c r="A365" s="1" t="s">
        <v>823</v>
      </c>
      <c r="B365" s="30">
        <v>43010</v>
      </c>
      <c r="C365" s="1" t="s">
        <v>1061</v>
      </c>
      <c r="D365" s="1" t="s">
        <v>223</v>
      </c>
      <c r="E365" s="1" t="s">
        <v>279</v>
      </c>
      <c r="F365" s="4">
        <v>540</v>
      </c>
      <c r="G365" s="1" t="s">
        <v>826</v>
      </c>
      <c r="H365" s="1" t="s">
        <v>1062</v>
      </c>
      <c r="I365" s="1" t="s">
        <v>1063</v>
      </c>
      <c r="J365" s="1" t="s">
        <v>23</v>
      </c>
      <c r="K365" s="1" t="s">
        <v>24</v>
      </c>
      <c r="L365" s="1" t="s">
        <v>1064</v>
      </c>
      <c r="M365" s="1" t="s">
        <v>826</v>
      </c>
      <c r="N365" s="1" t="s">
        <v>1065</v>
      </c>
      <c r="O365" s="1" t="s">
        <v>1066</v>
      </c>
      <c r="P365" s="1">
        <v>7021</v>
      </c>
      <c r="Q365" s="1" t="s">
        <v>918</v>
      </c>
      <c r="R365" s="1" t="s">
        <v>1067</v>
      </c>
    </row>
    <row r="366" spans="1:18">
      <c r="A366" s="1" t="s">
        <v>17</v>
      </c>
      <c r="B366" s="30">
        <v>41906</v>
      </c>
      <c r="C366" s="1" t="s">
        <v>150</v>
      </c>
      <c r="D366" s="1" t="s">
        <v>86</v>
      </c>
      <c r="E366" s="1" t="s">
        <v>151</v>
      </c>
      <c r="F366" s="4">
        <v>1000</v>
      </c>
      <c r="G366" s="1" t="s">
        <v>21</v>
      </c>
      <c r="H366" s="1" t="s">
        <v>152</v>
      </c>
      <c r="I366" s="1" t="s">
        <v>153</v>
      </c>
      <c r="J366" s="1" t="s">
        <v>23</v>
      </c>
      <c r="K366" s="1" t="s">
        <v>24</v>
      </c>
      <c r="L366" s="1" t="s">
        <v>154</v>
      </c>
      <c r="M366" s="1" t="s">
        <v>21</v>
      </c>
      <c r="N366" s="1" t="s">
        <v>155</v>
      </c>
      <c r="O366" s="1" t="s">
        <v>156</v>
      </c>
      <c r="P366" s="1">
        <v>617</v>
      </c>
      <c r="Q366" s="1"/>
      <c r="R366" s="1" t="s">
        <v>157</v>
      </c>
    </row>
    <row r="367" spans="1:18" ht="28">
      <c r="A367" s="1" t="s">
        <v>1133</v>
      </c>
      <c r="B367" s="30">
        <v>42440</v>
      </c>
      <c r="C367" s="1" t="s">
        <v>1346</v>
      </c>
      <c r="D367" s="1"/>
      <c r="E367" s="1"/>
      <c r="F367" s="4">
        <v>500</v>
      </c>
      <c r="G367" s="1" t="s">
        <v>21</v>
      </c>
      <c r="H367" s="1" t="s">
        <v>1346</v>
      </c>
      <c r="I367" s="8" t="s">
        <v>1347</v>
      </c>
      <c r="J367" s="1" t="s">
        <v>23</v>
      </c>
      <c r="K367" s="1" t="s">
        <v>24</v>
      </c>
      <c r="L367" s="1" t="s">
        <v>1348</v>
      </c>
      <c r="M367" s="1" t="s">
        <v>21</v>
      </c>
      <c r="N367" s="1"/>
      <c r="O367" s="1" t="s">
        <v>1346</v>
      </c>
      <c r="P367" s="1">
        <v>4432</v>
      </c>
      <c r="Q367" s="1"/>
      <c r="R367" s="1"/>
    </row>
    <row r="368" spans="1:18" ht="28">
      <c r="A368" s="1" t="s">
        <v>1133</v>
      </c>
      <c r="B368" s="30">
        <v>42796</v>
      </c>
      <c r="C368" s="1" t="s">
        <v>1346</v>
      </c>
      <c r="D368" s="1"/>
      <c r="E368" s="1"/>
      <c r="F368" s="4">
        <v>500</v>
      </c>
      <c r="G368" s="1" t="s">
        <v>21</v>
      </c>
      <c r="H368" s="1" t="s">
        <v>1346</v>
      </c>
      <c r="I368" s="8" t="s">
        <v>1347</v>
      </c>
      <c r="J368" s="1" t="s">
        <v>23</v>
      </c>
      <c r="K368" s="1" t="s">
        <v>24</v>
      </c>
      <c r="L368" s="1" t="s">
        <v>1348</v>
      </c>
      <c r="M368" s="1" t="s">
        <v>21</v>
      </c>
      <c r="N368" s="1"/>
      <c r="O368" s="1" t="s">
        <v>1346</v>
      </c>
      <c r="P368" s="1">
        <v>4432</v>
      </c>
      <c r="Q368" s="1"/>
      <c r="R368" s="1"/>
    </row>
    <row r="369" spans="1:18">
      <c r="A369" s="1" t="s">
        <v>823</v>
      </c>
      <c r="B369" s="30">
        <v>43000</v>
      </c>
      <c r="C369" s="1" t="s">
        <v>1016</v>
      </c>
      <c r="D369" s="1" t="s">
        <v>513</v>
      </c>
      <c r="E369" s="1" t="s">
        <v>1017</v>
      </c>
      <c r="F369" s="4">
        <v>600</v>
      </c>
      <c r="G369" s="1" t="s">
        <v>826</v>
      </c>
      <c r="H369" s="1" t="s">
        <v>1018</v>
      </c>
      <c r="I369" s="1" t="s">
        <v>1019</v>
      </c>
      <c r="J369" s="1" t="s">
        <v>23</v>
      </c>
      <c r="K369" s="1" t="s">
        <v>24</v>
      </c>
      <c r="L369" s="1" t="s">
        <v>915</v>
      </c>
      <c r="M369" s="1" t="s">
        <v>826</v>
      </c>
      <c r="N369" s="1" t="s">
        <v>1020</v>
      </c>
      <c r="O369" s="1" t="s">
        <v>1021</v>
      </c>
      <c r="P369" s="1">
        <v>3853</v>
      </c>
      <c r="Q369" s="1" t="s">
        <v>1022</v>
      </c>
      <c r="R369" s="1" t="s">
        <v>1023</v>
      </c>
    </row>
    <row r="370" spans="1:18">
      <c r="A370" s="1" t="s">
        <v>434</v>
      </c>
      <c r="B370" s="30">
        <v>42643</v>
      </c>
      <c r="C370" s="1" t="s">
        <v>695</v>
      </c>
      <c r="D370" s="1" t="s">
        <v>696</v>
      </c>
      <c r="E370" s="1" t="s">
        <v>697</v>
      </c>
      <c r="F370" s="4">
        <v>500</v>
      </c>
      <c r="G370" s="1" t="s">
        <v>21</v>
      </c>
      <c r="H370" s="1" t="s">
        <v>698</v>
      </c>
      <c r="I370" s="1" t="s">
        <v>699</v>
      </c>
      <c r="J370" s="1" t="s">
        <v>23</v>
      </c>
      <c r="K370" s="1" t="s">
        <v>24</v>
      </c>
      <c r="L370" s="1" t="s">
        <v>700</v>
      </c>
      <c r="M370" s="1" t="s">
        <v>21</v>
      </c>
      <c r="N370" s="1" t="s">
        <v>701</v>
      </c>
      <c r="O370" s="1" t="s">
        <v>702</v>
      </c>
      <c r="P370" s="1">
        <v>8084</v>
      </c>
      <c r="Q370" s="1"/>
      <c r="R370" s="1" t="s">
        <v>703</v>
      </c>
    </row>
    <row r="371" spans="1:18">
      <c r="A371" s="1" t="s">
        <v>434</v>
      </c>
      <c r="B371" s="30">
        <v>43005</v>
      </c>
      <c r="C371" s="1" t="s">
        <v>695</v>
      </c>
      <c r="D371" s="1" t="s">
        <v>696</v>
      </c>
      <c r="E371" s="1" t="s">
        <v>697</v>
      </c>
      <c r="F371" s="4">
        <v>250</v>
      </c>
      <c r="G371" s="1" t="s">
        <v>21</v>
      </c>
      <c r="H371" s="1" t="s">
        <v>698</v>
      </c>
      <c r="I371" s="1" t="s">
        <v>699</v>
      </c>
      <c r="J371" s="1" t="s">
        <v>23</v>
      </c>
      <c r="K371" s="1" t="s">
        <v>24</v>
      </c>
      <c r="L371" s="1" t="s">
        <v>700</v>
      </c>
      <c r="M371" s="1" t="s">
        <v>21</v>
      </c>
      <c r="N371" s="1" t="s">
        <v>701</v>
      </c>
      <c r="O371" s="1" t="s">
        <v>702</v>
      </c>
      <c r="P371" s="1">
        <v>8084</v>
      </c>
      <c r="Q371" s="1"/>
      <c r="R371" s="1" t="s">
        <v>703</v>
      </c>
    </row>
    <row r="372" spans="1:18">
      <c r="A372" s="1" t="s">
        <v>1133</v>
      </c>
      <c r="B372" s="30">
        <v>43137</v>
      </c>
      <c r="C372" s="1" t="s">
        <v>695</v>
      </c>
      <c r="D372" s="1" t="s">
        <v>696</v>
      </c>
      <c r="E372" s="1" t="s">
        <v>697</v>
      </c>
      <c r="F372" s="4">
        <v>500</v>
      </c>
      <c r="G372" s="1" t="s">
        <v>21</v>
      </c>
      <c r="H372" s="1" t="s">
        <v>698</v>
      </c>
      <c r="I372" s="1" t="s">
        <v>699</v>
      </c>
      <c r="J372" s="1" t="s">
        <v>23</v>
      </c>
      <c r="K372" s="1" t="s">
        <v>24</v>
      </c>
      <c r="L372" s="1" t="s">
        <v>700</v>
      </c>
      <c r="M372" s="1" t="s">
        <v>21</v>
      </c>
      <c r="N372" s="1" t="s">
        <v>701</v>
      </c>
      <c r="O372" s="1" t="s">
        <v>702</v>
      </c>
      <c r="P372" s="1">
        <v>8084</v>
      </c>
      <c r="Q372" s="1"/>
      <c r="R372" s="1" t="s">
        <v>703</v>
      </c>
    </row>
    <row r="373" spans="1:18" ht="28">
      <c r="A373" s="1" t="s">
        <v>823</v>
      </c>
      <c r="B373" s="30">
        <v>42972</v>
      </c>
      <c r="C373" s="1" t="s">
        <v>871</v>
      </c>
      <c r="D373" s="1" t="s">
        <v>872</v>
      </c>
      <c r="E373" s="1" t="s">
        <v>873</v>
      </c>
      <c r="F373" s="4">
        <v>600</v>
      </c>
      <c r="G373" s="1" t="s">
        <v>826</v>
      </c>
      <c r="H373" s="1" t="s">
        <v>874</v>
      </c>
      <c r="I373" s="1" t="s">
        <v>875</v>
      </c>
      <c r="J373" s="1" t="s">
        <v>23</v>
      </c>
      <c r="K373" s="1" t="s">
        <v>24</v>
      </c>
      <c r="L373" s="1" t="s">
        <v>71</v>
      </c>
      <c r="M373" s="1" t="s">
        <v>826</v>
      </c>
      <c r="N373" s="1" t="s">
        <v>876</v>
      </c>
      <c r="O373" s="1" t="s">
        <v>877</v>
      </c>
      <c r="P373" s="1">
        <v>9881</v>
      </c>
      <c r="Q373" s="8" t="s">
        <v>878</v>
      </c>
      <c r="R373" s="1" t="s">
        <v>879</v>
      </c>
    </row>
    <row r="374" spans="1:18">
      <c r="A374" s="1" t="s">
        <v>823</v>
      </c>
      <c r="B374" s="30">
        <v>42989</v>
      </c>
      <c r="C374" s="1" t="s">
        <v>900</v>
      </c>
      <c r="D374" s="1" t="s">
        <v>463</v>
      </c>
      <c r="E374" s="1" t="s">
        <v>901</v>
      </c>
      <c r="F374" s="4">
        <v>600</v>
      </c>
      <c r="G374" s="1" t="s">
        <v>826</v>
      </c>
      <c r="H374" s="1" t="s">
        <v>902</v>
      </c>
      <c r="I374" s="1" t="s">
        <v>903</v>
      </c>
      <c r="J374" s="1" t="s">
        <v>23</v>
      </c>
      <c r="K374" s="1" t="s">
        <v>24</v>
      </c>
      <c r="L374" s="1" t="s">
        <v>904</v>
      </c>
      <c r="M374" s="1" t="s">
        <v>826</v>
      </c>
      <c r="N374" s="1" t="s">
        <v>905</v>
      </c>
      <c r="O374" s="1" t="s">
        <v>906</v>
      </c>
      <c r="P374" s="1">
        <v>575</v>
      </c>
      <c r="Q374" s="1" t="s">
        <v>907</v>
      </c>
      <c r="R374" s="1" t="s">
        <v>908</v>
      </c>
    </row>
    <row r="375" spans="1:18">
      <c r="A375" s="1" t="s">
        <v>1133</v>
      </c>
      <c r="B375" s="30">
        <v>42028</v>
      </c>
      <c r="C375" s="1" t="s">
        <v>1146</v>
      </c>
      <c r="D375" s="1" t="s">
        <v>1147</v>
      </c>
      <c r="E375" s="1" t="s">
        <v>251</v>
      </c>
      <c r="F375" s="4">
        <v>500</v>
      </c>
      <c r="G375" s="1" t="s">
        <v>21</v>
      </c>
      <c r="H375" s="1" t="s">
        <v>1148</v>
      </c>
      <c r="I375" s="1" t="s">
        <v>1149</v>
      </c>
      <c r="J375" s="1" t="s">
        <v>23</v>
      </c>
      <c r="K375" s="1" t="s">
        <v>24</v>
      </c>
      <c r="L375" s="1" t="s">
        <v>1150</v>
      </c>
      <c r="M375" s="1" t="s">
        <v>21</v>
      </c>
      <c r="N375" s="1" t="s">
        <v>1151</v>
      </c>
      <c r="O375" s="1" t="s">
        <v>872</v>
      </c>
      <c r="P375" s="1">
        <v>271</v>
      </c>
      <c r="Q375" s="1" t="s">
        <v>1152</v>
      </c>
      <c r="R375" s="1" t="s">
        <v>1153</v>
      </c>
    </row>
    <row r="376" spans="1:18">
      <c r="A376" s="1" t="s">
        <v>17</v>
      </c>
      <c r="B376" s="30">
        <v>42286</v>
      </c>
      <c r="C376" s="1" t="s">
        <v>249</v>
      </c>
      <c r="D376" s="1" t="s">
        <v>250</v>
      </c>
      <c r="E376" s="1" t="s">
        <v>251</v>
      </c>
      <c r="F376" s="4">
        <v>500</v>
      </c>
      <c r="G376" s="1" t="s">
        <v>21</v>
      </c>
      <c r="H376" s="1" t="s">
        <v>252</v>
      </c>
      <c r="I376" s="1" t="s">
        <v>253</v>
      </c>
      <c r="J376" s="1" t="s">
        <v>23</v>
      </c>
      <c r="K376" s="1" t="s">
        <v>24</v>
      </c>
      <c r="L376" s="1" t="s">
        <v>254</v>
      </c>
      <c r="M376" s="1" t="s">
        <v>21</v>
      </c>
      <c r="N376" s="1" t="s">
        <v>255</v>
      </c>
      <c r="O376" s="1" t="s">
        <v>256</v>
      </c>
      <c r="P376" s="1">
        <v>1977</v>
      </c>
      <c r="Q376" s="1"/>
      <c r="R376" s="1" t="s">
        <v>257</v>
      </c>
    </row>
    <row r="377" spans="1:18">
      <c r="A377" s="1" t="s">
        <v>434</v>
      </c>
      <c r="B377" s="30">
        <v>42292</v>
      </c>
      <c r="C377" s="1" t="s">
        <v>249</v>
      </c>
      <c r="D377" s="1" t="s">
        <v>250</v>
      </c>
      <c r="E377" s="1" t="s">
        <v>251</v>
      </c>
      <c r="F377" s="4">
        <v>250</v>
      </c>
      <c r="G377" s="1" t="s">
        <v>21</v>
      </c>
      <c r="H377" s="1" t="s">
        <v>252</v>
      </c>
      <c r="I377" s="1" t="s">
        <v>253</v>
      </c>
      <c r="J377" s="1" t="s">
        <v>23</v>
      </c>
      <c r="K377" s="1" t="s">
        <v>24</v>
      </c>
      <c r="L377" s="1" t="s">
        <v>254</v>
      </c>
      <c r="M377" s="1" t="s">
        <v>21</v>
      </c>
      <c r="N377" s="1" t="s">
        <v>255</v>
      </c>
      <c r="O377" s="1" t="s">
        <v>256</v>
      </c>
      <c r="P377" s="1">
        <v>1977</v>
      </c>
      <c r="Q377" s="1"/>
      <c r="R377" s="1" t="s">
        <v>257</v>
      </c>
    </row>
    <row r="378" spans="1:18">
      <c r="A378" s="1" t="s">
        <v>434</v>
      </c>
      <c r="B378" s="30">
        <v>42622</v>
      </c>
      <c r="C378" s="1" t="s">
        <v>631</v>
      </c>
      <c r="D378" s="1" t="s">
        <v>632</v>
      </c>
      <c r="E378" s="1" t="s">
        <v>633</v>
      </c>
      <c r="F378" s="4">
        <v>250</v>
      </c>
      <c r="G378" s="1" t="s">
        <v>21</v>
      </c>
      <c r="H378" s="1" t="s">
        <v>634</v>
      </c>
      <c r="I378" s="1" t="s">
        <v>635</v>
      </c>
      <c r="J378" s="1" t="s">
        <v>23</v>
      </c>
      <c r="K378" s="1" t="s">
        <v>24</v>
      </c>
      <c r="L378" s="1" t="s">
        <v>636</v>
      </c>
      <c r="M378" s="1" t="s">
        <v>21</v>
      </c>
      <c r="N378" s="1" t="s">
        <v>637</v>
      </c>
      <c r="O378" s="1" t="s">
        <v>632</v>
      </c>
      <c r="P378" s="1">
        <v>9439</v>
      </c>
      <c r="Q378" s="1" t="s">
        <v>638</v>
      </c>
      <c r="R378" s="1" t="s">
        <v>639</v>
      </c>
    </row>
    <row r="379" spans="1:18">
      <c r="A379" s="1" t="s">
        <v>1133</v>
      </c>
      <c r="B379" s="30">
        <v>43198</v>
      </c>
      <c r="C379" s="1" t="s">
        <v>631</v>
      </c>
      <c r="D379" s="1" t="s">
        <v>632</v>
      </c>
      <c r="E379" s="1" t="s">
        <v>633</v>
      </c>
      <c r="F379" s="4">
        <v>600</v>
      </c>
      <c r="G379" s="1" t="s">
        <v>21</v>
      </c>
      <c r="H379" s="1" t="s">
        <v>634</v>
      </c>
      <c r="I379" s="1" t="s">
        <v>635</v>
      </c>
      <c r="J379" s="1" t="s">
        <v>23</v>
      </c>
      <c r="K379" s="1" t="s">
        <v>24</v>
      </c>
      <c r="L379" s="1" t="s">
        <v>636</v>
      </c>
      <c r="M379" s="1" t="s">
        <v>21</v>
      </c>
      <c r="N379" s="1" t="s">
        <v>637</v>
      </c>
      <c r="O379" s="1" t="s">
        <v>632</v>
      </c>
      <c r="P379" s="1">
        <v>9439</v>
      </c>
      <c r="Q379" s="1" t="s">
        <v>1493</v>
      </c>
      <c r="R379" s="1" t="s">
        <v>639</v>
      </c>
    </row>
    <row r="380" spans="1:18">
      <c r="A380" s="1" t="s">
        <v>1133</v>
      </c>
      <c r="B380" s="30">
        <v>43226</v>
      </c>
      <c r="C380" s="1" t="s">
        <v>631</v>
      </c>
      <c r="D380" s="1" t="s">
        <v>632</v>
      </c>
      <c r="E380" s="1" t="s">
        <v>633</v>
      </c>
      <c r="F380" s="4">
        <v>600</v>
      </c>
      <c r="G380" s="1" t="s">
        <v>21</v>
      </c>
      <c r="H380" s="1" t="s">
        <v>634</v>
      </c>
      <c r="I380" s="1" t="s">
        <v>635</v>
      </c>
      <c r="J380" s="1" t="s">
        <v>23</v>
      </c>
      <c r="K380" s="1" t="s">
        <v>24</v>
      </c>
      <c r="L380" s="1" t="s">
        <v>636</v>
      </c>
      <c r="M380" s="1" t="s">
        <v>21</v>
      </c>
      <c r="N380" s="1" t="s">
        <v>637</v>
      </c>
      <c r="O380" s="1" t="s">
        <v>632</v>
      </c>
      <c r="P380" s="1">
        <v>9439</v>
      </c>
      <c r="Q380" s="1" t="s">
        <v>1501</v>
      </c>
      <c r="R380" s="1" t="s">
        <v>639</v>
      </c>
    </row>
    <row r="381" spans="1:18">
      <c r="A381" s="3"/>
      <c r="B381" s="32"/>
      <c r="C381" s="3"/>
      <c r="D381" s="3"/>
      <c r="E381" s="3"/>
      <c r="F381" s="5">
        <v>259794</v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</sheetData>
  <autoFilter ref="A1:R1">
    <sortState ref="A2:R381">
      <sortCondition ref="C1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pane ySplit="2" topLeftCell="A45" activePane="bottomLeft" state="frozen"/>
      <selection pane="bottomLeft" activeCell="B52" sqref="B52"/>
    </sheetView>
  </sheetViews>
  <sheetFormatPr baseColWidth="10" defaultColWidth="20.5" defaultRowHeight="14" x14ac:dyDescent="0"/>
  <cols>
    <col min="2" max="2" width="27.5" customWidth="1"/>
    <col min="3" max="3" width="12.83203125" customWidth="1"/>
    <col min="4" max="4" width="13.5" customWidth="1"/>
    <col min="5" max="5" width="11.6640625" customWidth="1"/>
    <col min="6" max="6" width="11.6640625" style="1" customWidth="1"/>
    <col min="8" max="8" width="13.5" customWidth="1"/>
    <col min="11" max="11" width="12.33203125" customWidth="1"/>
    <col min="12" max="12" width="6.6640625" customWidth="1"/>
    <col min="13" max="13" width="11.5" customWidth="1"/>
    <col min="17" max="17" width="7.1640625" customWidth="1"/>
    <col min="18" max="18" width="13.5" customWidth="1"/>
    <col min="19" max="19" width="14.5" customWidth="1"/>
  </cols>
  <sheetData>
    <row r="1" spans="1:19" s="20" customFormat="1" ht="18">
      <c r="A1" s="20" t="s">
        <v>1520</v>
      </c>
    </row>
    <row r="2" spans="1:19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1517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>
      <c r="A3" s="1" t="s">
        <v>434</v>
      </c>
      <c r="B3" s="1" t="s">
        <v>404</v>
      </c>
      <c r="C3" s="1" t="s">
        <v>405</v>
      </c>
      <c r="D3" s="1" t="s">
        <v>406</v>
      </c>
      <c r="E3" s="4">
        <v>125</v>
      </c>
      <c r="F3" s="4"/>
      <c r="G3" s="1" t="s">
        <v>21</v>
      </c>
      <c r="H3" s="6">
        <v>41904</v>
      </c>
      <c r="I3" s="1" t="s">
        <v>407</v>
      </c>
      <c r="J3" s="1" t="s">
        <v>408</v>
      </c>
      <c r="K3" s="1" t="s">
        <v>23</v>
      </c>
      <c r="L3" s="1" t="s">
        <v>24</v>
      </c>
      <c r="M3" s="1" t="s">
        <v>409</v>
      </c>
      <c r="N3" s="1" t="s">
        <v>21</v>
      </c>
      <c r="O3" s="1" t="s">
        <v>410</v>
      </c>
      <c r="P3" s="1" t="s">
        <v>66</v>
      </c>
      <c r="Q3" s="1">
        <v>3</v>
      </c>
      <c r="S3" s="1" t="s">
        <v>411</v>
      </c>
    </row>
    <row r="4" spans="1:19" s="1" customFormat="1" ht="28">
      <c r="A4" s="1" t="s">
        <v>434</v>
      </c>
      <c r="B4" s="1" t="s">
        <v>435</v>
      </c>
      <c r="C4" s="1" t="s">
        <v>69</v>
      </c>
      <c r="D4" s="1" t="s">
        <v>69</v>
      </c>
      <c r="E4" s="4">
        <v>250</v>
      </c>
      <c r="F4" s="4"/>
      <c r="G4" s="1" t="s">
        <v>21</v>
      </c>
      <c r="H4" s="6">
        <v>41906</v>
      </c>
      <c r="I4" s="8" t="s">
        <v>436</v>
      </c>
      <c r="J4" s="1" t="s">
        <v>437</v>
      </c>
      <c r="K4" s="1" t="s">
        <v>23</v>
      </c>
      <c r="L4" s="1" t="s">
        <v>24</v>
      </c>
      <c r="M4" s="1" t="s">
        <v>438</v>
      </c>
      <c r="N4" s="1" t="s">
        <v>21</v>
      </c>
      <c r="O4" s="1" t="s">
        <v>439</v>
      </c>
      <c r="P4" s="1" t="s">
        <v>38</v>
      </c>
      <c r="Q4" s="1">
        <v>1958</v>
      </c>
      <c r="S4" s="1" t="s">
        <v>440</v>
      </c>
    </row>
    <row r="5" spans="1:19" s="1" customFormat="1" ht="28">
      <c r="A5" s="1" t="s">
        <v>434</v>
      </c>
      <c r="B5" s="1" t="s">
        <v>435</v>
      </c>
      <c r="C5" s="1" t="s">
        <v>69</v>
      </c>
      <c r="D5" s="1" t="s">
        <v>69</v>
      </c>
      <c r="E5" s="4">
        <v>250</v>
      </c>
      <c r="F5" s="4"/>
      <c r="G5" s="1" t="s">
        <v>21</v>
      </c>
      <c r="H5" s="6">
        <v>42279</v>
      </c>
      <c r="I5" s="8" t="s">
        <v>436</v>
      </c>
      <c r="J5" s="1" t="s">
        <v>437</v>
      </c>
      <c r="K5" s="1" t="s">
        <v>23</v>
      </c>
      <c r="L5" s="1" t="s">
        <v>24</v>
      </c>
      <c r="M5" s="1" t="s">
        <v>438</v>
      </c>
      <c r="N5" s="1" t="s">
        <v>21</v>
      </c>
      <c r="O5" s="1" t="s">
        <v>439</v>
      </c>
      <c r="P5" s="1" t="s">
        <v>38</v>
      </c>
      <c r="Q5" s="1">
        <v>1958</v>
      </c>
      <c r="S5" s="1" t="s">
        <v>440</v>
      </c>
    </row>
    <row r="6" spans="1:19" s="1" customFormat="1">
      <c r="E6" s="4"/>
      <c r="F6" s="4"/>
      <c r="H6" s="6"/>
      <c r="I6" s="8"/>
    </row>
    <row r="7" spans="1:19" s="1" customFormat="1">
      <c r="A7" s="1" t="s">
        <v>434</v>
      </c>
      <c r="B7" s="1" t="s">
        <v>441</v>
      </c>
      <c r="C7" s="1" t="s">
        <v>442</v>
      </c>
      <c r="D7" s="1" t="s">
        <v>443</v>
      </c>
      <c r="E7" s="4">
        <v>250</v>
      </c>
      <c r="F7" s="4"/>
      <c r="G7" s="1" t="s">
        <v>21</v>
      </c>
      <c r="H7" s="6">
        <v>41906</v>
      </c>
      <c r="I7" s="1" t="s">
        <v>444</v>
      </c>
      <c r="J7" s="1" t="s">
        <v>445</v>
      </c>
      <c r="K7" s="1" t="s">
        <v>23</v>
      </c>
      <c r="L7" s="1" t="s">
        <v>24</v>
      </c>
      <c r="M7" s="1" t="s">
        <v>382</v>
      </c>
      <c r="N7" s="1" t="s">
        <v>21</v>
      </c>
      <c r="P7" s="1" t="s">
        <v>444</v>
      </c>
      <c r="Q7" s="1">
        <v>2318</v>
      </c>
    </row>
    <row r="8" spans="1:19" s="1" customFormat="1">
      <c r="A8" s="1" t="s">
        <v>434</v>
      </c>
      <c r="B8" s="1" t="s">
        <v>441</v>
      </c>
      <c r="C8" s="1" t="s">
        <v>442</v>
      </c>
      <c r="D8" s="1" t="s">
        <v>443</v>
      </c>
      <c r="E8" s="4">
        <v>225</v>
      </c>
      <c r="F8" s="4"/>
      <c r="G8" s="1" t="s">
        <v>21</v>
      </c>
      <c r="H8" s="6">
        <v>42338</v>
      </c>
      <c r="I8" s="1" t="s">
        <v>444</v>
      </c>
      <c r="J8" s="1" t="s">
        <v>445</v>
      </c>
      <c r="K8" s="1" t="s">
        <v>23</v>
      </c>
      <c r="L8" s="1" t="s">
        <v>24</v>
      </c>
      <c r="M8" s="1" t="s">
        <v>382</v>
      </c>
      <c r="N8" s="1" t="s">
        <v>21</v>
      </c>
      <c r="P8" s="1" t="s">
        <v>444</v>
      </c>
      <c r="Q8" s="1">
        <v>2318</v>
      </c>
    </row>
    <row r="9" spans="1:19" s="1" customFormat="1">
      <c r="A9" s="1" t="s">
        <v>434</v>
      </c>
      <c r="B9" s="1" t="s">
        <v>446</v>
      </c>
      <c r="C9" s="1" t="s">
        <v>447</v>
      </c>
      <c r="D9" s="1" t="s">
        <v>448</v>
      </c>
      <c r="E9" s="4">
        <v>750</v>
      </c>
      <c r="F9" s="4"/>
      <c r="G9" s="1" t="s">
        <v>21</v>
      </c>
      <c r="H9" s="6">
        <v>41907</v>
      </c>
      <c r="I9" s="1" t="s">
        <v>449</v>
      </c>
      <c r="J9" s="1" t="s">
        <v>450</v>
      </c>
      <c r="K9" s="1" t="s">
        <v>23</v>
      </c>
      <c r="L9" s="1" t="s">
        <v>24</v>
      </c>
      <c r="M9" s="1" t="s">
        <v>451</v>
      </c>
      <c r="N9" s="1" t="s">
        <v>21</v>
      </c>
      <c r="O9" s="1" t="s">
        <v>452</v>
      </c>
      <c r="P9" s="1" t="s">
        <v>447</v>
      </c>
      <c r="Q9" s="1">
        <v>7180</v>
      </c>
      <c r="R9" s="1" t="s">
        <v>453</v>
      </c>
      <c r="S9" s="1" t="s">
        <v>454</v>
      </c>
    </row>
    <row r="10" spans="1:19" s="1" customFormat="1">
      <c r="A10" s="1" t="s">
        <v>434</v>
      </c>
      <c r="B10" s="1" t="s">
        <v>455</v>
      </c>
      <c r="C10" s="1" t="s">
        <v>456</v>
      </c>
      <c r="D10" s="1" t="s">
        <v>457</v>
      </c>
      <c r="E10" s="4">
        <v>250</v>
      </c>
      <c r="F10" s="4"/>
      <c r="G10" s="1" t="s">
        <v>21</v>
      </c>
      <c r="H10" s="6">
        <v>41906</v>
      </c>
      <c r="I10" s="1" t="s">
        <v>458</v>
      </c>
      <c r="J10" s="1" t="s">
        <v>459</v>
      </c>
      <c r="K10" s="1" t="s">
        <v>23</v>
      </c>
      <c r="L10" s="1" t="s">
        <v>24</v>
      </c>
      <c r="M10" s="1" t="s">
        <v>382</v>
      </c>
      <c r="N10" s="1" t="s">
        <v>21</v>
      </c>
      <c r="P10" s="1" t="s">
        <v>458</v>
      </c>
      <c r="Q10" s="1">
        <v>4396</v>
      </c>
    </row>
    <row r="11" spans="1:19" s="1" customFormat="1">
      <c r="A11" s="1" t="s">
        <v>434</v>
      </c>
      <c r="B11" s="1" t="s">
        <v>460</v>
      </c>
      <c r="C11" s="1" t="s">
        <v>69</v>
      </c>
      <c r="D11" s="1" t="s">
        <v>69</v>
      </c>
      <c r="E11" s="4">
        <v>125</v>
      </c>
      <c r="F11" s="4"/>
      <c r="G11" s="1" t="s">
        <v>21</v>
      </c>
      <c r="H11" s="6">
        <v>41906</v>
      </c>
      <c r="I11" s="1" t="s">
        <v>460</v>
      </c>
      <c r="J11" s="1" t="s">
        <v>461</v>
      </c>
      <c r="K11" s="1" t="s">
        <v>23</v>
      </c>
      <c r="L11" s="1" t="s">
        <v>24</v>
      </c>
      <c r="M11" s="1" t="s">
        <v>382</v>
      </c>
      <c r="N11" s="1" t="s">
        <v>21</v>
      </c>
      <c r="P11" s="1" t="s">
        <v>460</v>
      </c>
      <c r="Q11" s="1">
        <v>601</v>
      </c>
    </row>
    <row r="12" spans="1:19" s="1" customFormat="1" ht="28">
      <c r="A12" s="1" t="s">
        <v>434</v>
      </c>
      <c r="B12" s="1" t="s">
        <v>462</v>
      </c>
      <c r="C12" s="1" t="s">
        <v>463</v>
      </c>
      <c r="D12" s="1" t="s">
        <v>81</v>
      </c>
      <c r="E12" s="4">
        <v>250</v>
      </c>
      <c r="F12" s="4"/>
      <c r="G12" s="1" t="s">
        <v>21</v>
      </c>
      <c r="H12" s="6">
        <v>41925</v>
      </c>
      <c r="I12" s="8" t="s">
        <v>464</v>
      </c>
      <c r="J12" s="1" t="s">
        <v>465</v>
      </c>
      <c r="K12" s="1" t="s">
        <v>32</v>
      </c>
      <c r="L12" s="1" t="s">
        <v>24</v>
      </c>
      <c r="M12" s="1" t="s">
        <v>466</v>
      </c>
      <c r="N12" s="1" t="s">
        <v>21</v>
      </c>
      <c r="O12" s="1" t="s">
        <v>467</v>
      </c>
      <c r="P12" s="1" t="s">
        <v>463</v>
      </c>
      <c r="Q12" s="1">
        <v>23</v>
      </c>
      <c r="S12" s="1" t="s">
        <v>468</v>
      </c>
    </row>
    <row r="13" spans="1:19" s="1" customFormat="1" ht="28">
      <c r="A13" s="1" t="s">
        <v>434</v>
      </c>
      <c r="B13" s="1" t="s">
        <v>469</v>
      </c>
      <c r="C13" s="1" t="s">
        <v>470</v>
      </c>
      <c r="D13" s="1" t="s">
        <v>471</v>
      </c>
      <c r="E13" s="4">
        <v>125</v>
      </c>
      <c r="F13" s="4"/>
      <c r="G13" s="1" t="s">
        <v>472</v>
      </c>
      <c r="H13" s="6">
        <v>41925</v>
      </c>
      <c r="I13" s="8" t="s">
        <v>473</v>
      </c>
      <c r="J13" s="1" t="s">
        <v>474</v>
      </c>
      <c r="K13" s="1" t="s">
        <v>23</v>
      </c>
      <c r="L13" s="1" t="s">
        <v>24</v>
      </c>
      <c r="M13" s="1" t="s">
        <v>475</v>
      </c>
      <c r="N13" s="1" t="s">
        <v>472</v>
      </c>
      <c r="O13" s="1" t="s">
        <v>476</v>
      </c>
      <c r="P13" s="1" t="s">
        <v>470</v>
      </c>
      <c r="Q13" s="1">
        <v>6331</v>
      </c>
    </row>
    <row r="14" spans="1:19" s="1" customFormat="1" ht="42">
      <c r="A14" s="1" t="s">
        <v>434</v>
      </c>
      <c r="B14" s="1" t="s">
        <v>285</v>
      </c>
      <c r="C14" s="1" t="s">
        <v>142</v>
      </c>
      <c r="D14" s="1" t="s">
        <v>286</v>
      </c>
      <c r="E14" s="4">
        <v>1000</v>
      </c>
      <c r="F14" s="4"/>
      <c r="G14" s="1" t="s">
        <v>21</v>
      </c>
      <c r="H14" s="6">
        <v>42275</v>
      </c>
      <c r="I14" s="8" t="s">
        <v>287</v>
      </c>
      <c r="J14" s="1" t="s">
        <v>288</v>
      </c>
      <c r="K14" s="1" t="s">
        <v>289</v>
      </c>
      <c r="L14" s="1" t="s">
        <v>24</v>
      </c>
      <c r="M14" s="1" t="s">
        <v>290</v>
      </c>
      <c r="N14" s="1" t="s">
        <v>21</v>
      </c>
      <c r="O14" s="1" t="s">
        <v>291</v>
      </c>
      <c r="P14" s="1" t="s">
        <v>149</v>
      </c>
      <c r="Q14" s="1">
        <v>8259</v>
      </c>
      <c r="S14" s="1" t="s">
        <v>292</v>
      </c>
    </row>
    <row r="15" spans="1:19" s="1" customFormat="1">
      <c r="A15" s="1" t="s">
        <v>434</v>
      </c>
      <c r="B15" s="1" t="s">
        <v>1528</v>
      </c>
      <c r="C15" s="1" t="s">
        <v>478</v>
      </c>
      <c r="D15" s="1" t="s">
        <v>479</v>
      </c>
      <c r="E15" s="4">
        <v>250</v>
      </c>
      <c r="F15" s="4"/>
      <c r="G15" s="1" t="s">
        <v>21</v>
      </c>
      <c r="H15" s="6">
        <v>42275</v>
      </c>
      <c r="I15" s="1" t="s">
        <v>480</v>
      </c>
      <c r="J15" s="1" t="s">
        <v>481</v>
      </c>
      <c r="K15" s="1" t="s">
        <v>23</v>
      </c>
      <c r="L15" s="1" t="s">
        <v>24</v>
      </c>
      <c r="M15" s="1" t="s">
        <v>482</v>
      </c>
      <c r="N15" s="1" t="s">
        <v>21</v>
      </c>
      <c r="O15" s="1" t="s">
        <v>483</v>
      </c>
      <c r="P15" s="1" t="s">
        <v>484</v>
      </c>
      <c r="Q15" s="1">
        <v>2553</v>
      </c>
      <c r="R15" s="1" t="s">
        <v>453</v>
      </c>
      <c r="S15" s="1" t="s">
        <v>485</v>
      </c>
    </row>
    <row r="16" spans="1:19" s="1" customFormat="1" ht="28">
      <c r="A16" s="1" t="s">
        <v>434</v>
      </c>
      <c r="B16" s="1" t="s">
        <v>486</v>
      </c>
      <c r="C16" s="1" t="s">
        <v>487</v>
      </c>
      <c r="D16" s="1" t="s">
        <v>488</v>
      </c>
      <c r="E16" s="4">
        <v>250</v>
      </c>
      <c r="F16" s="4"/>
      <c r="G16" s="1" t="s">
        <v>21</v>
      </c>
      <c r="H16" s="6">
        <v>42275</v>
      </c>
      <c r="I16" s="8" t="s">
        <v>489</v>
      </c>
      <c r="J16" s="1" t="s">
        <v>490</v>
      </c>
      <c r="K16" s="1" t="s">
        <v>32</v>
      </c>
      <c r="L16" s="1" t="s">
        <v>24</v>
      </c>
      <c r="M16" s="1" t="s">
        <v>491</v>
      </c>
      <c r="N16" s="1" t="s">
        <v>21</v>
      </c>
      <c r="O16" s="1" t="s">
        <v>492</v>
      </c>
      <c r="P16" s="1" t="s">
        <v>487</v>
      </c>
      <c r="Q16" s="1">
        <v>7785</v>
      </c>
      <c r="R16" s="1" t="s">
        <v>453</v>
      </c>
      <c r="S16" s="1" t="s">
        <v>493</v>
      </c>
    </row>
    <row r="17" spans="1:19" s="1" customFormat="1" ht="28">
      <c r="A17" s="1" t="s">
        <v>434</v>
      </c>
      <c r="B17" s="1" t="s">
        <v>222</v>
      </c>
      <c r="C17" s="1" t="s">
        <v>223</v>
      </c>
      <c r="D17" s="1" t="s">
        <v>224</v>
      </c>
      <c r="E17" s="4">
        <v>250</v>
      </c>
      <c r="F17" s="4"/>
      <c r="G17" s="1" t="s">
        <v>21</v>
      </c>
      <c r="H17" s="6">
        <v>42276</v>
      </c>
      <c r="I17" s="8" t="s">
        <v>225</v>
      </c>
      <c r="J17" s="1" t="s">
        <v>226</v>
      </c>
      <c r="K17" s="1" t="s">
        <v>32</v>
      </c>
      <c r="L17" s="1" t="s">
        <v>24</v>
      </c>
      <c r="M17" s="1" t="s">
        <v>227</v>
      </c>
      <c r="N17" s="1" t="s">
        <v>21</v>
      </c>
      <c r="O17" s="1" t="s">
        <v>228</v>
      </c>
      <c r="P17" s="1" t="s">
        <v>223</v>
      </c>
      <c r="Q17" s="1">
        <v>9446</v>
      </c>
      <c r="R17" s="1" t="s">
        <v>494</v>
      </c>
      <c r="S17" s="1" t="s">
        <v>229</v>
      </c>
    </row>
    <row r="18" spans="1:19" s="1" customFormat="1">
      <c r="A18" s="1" t="s">
        <v>434</v>
      </c>
      <c r="B18" s="1" t="s">
        <v>495</v>
      </c>
      <c r="C18" s="1" t="s">
        <v>496</v>
      </c>
      <c r="D18" s="1" t="s">
        <v>497</v>
      </c>
      <c r="E18" s="4">
        <v>100</v>
      </c>
      <c r="F18" s="4"/>
      <c r="G18" s="1" t="s">
        <v>21</v>
      </c>
      <c r="H18" s="6">
        <v>42276</v>
      </c>
      <c r="I18" s="1" t="s">
        <v>498</v>
      </c>
      <c r="J18" s="1" t="s">
        <v>499</v>
      </c>
      <c r="K18" s="1" t="s">
        <v>23</v>
      </c>
      <c r="L18" s="1" t="s">
        <v>24</v>
      </c>
      <c r="M18" s="1" t="s">
        <v>500</v>
      </c>
      <c r="N18" s="1" t="s">
        <v>21</v>
      </c>
      <c r="O18" s="1" t="s">
        <v>501</v>
      </c>
      <c r="P18" s="1" t="s">
        <v>502</v>
      </c>
      <c r="Q18" s="1">
        <v>5754</v>
      </c>
      <c r="R18" s="1" t="s">
        <v>453</v>
      </c>
      <c r="S18" s="1" t="s">
        <v>503</v>
      </c>
    </row>
    <row r="19" spans="1:19" s="1" customFormat="1" ht="28">
      <c r="A19" s="1" t="s">
        <v>434</v>
      </c>
      <c r="B19" s="1" t="s">
        <v>504</v>
      </c>
      <c r="C19" s="1" t="s">
        <v>505</v>
      </c>
      <c r="D19" s="1" t="s">
        <v>506</v>
      </c>
      <c r="E19" s="4">
        <v>500</v>
      </c>
      <c r="F19" s="4"/>
      <c r="G19" s="1" t="s">
        <v>21</v>
      </c>
      <c r="H19" s="6">
        <v>42279</v>
      </c>
      <c r="I19" s="8" t="s">
        <v>507</v>
      </c>
      <c r="J19" s="1" t="s">
        <v>508</v>
      </c>
      <c r="K19" s="1" t="s">
        <v>23</v>
      </c>
      <c r="L19" s="1" t="s">
        <v>24</v>
      </c>
      <c r="M19" s="1" t="s">
        <v>509</v>
      </c>
      <c r="N19" s="1" t="s">
        <v>21</v>
      </c>
      <c r="O19" s="1" t="s">
        <v>510</v>
      </c>
      <c r="P19" s="1" t="s">
        <v>505</v>
      </c>
      <c r="Q19" s="1">
        <v>693</v>
      </c>
      <c r="S19" s="1" t="s">
        <v>511</v>
      </c>
    </row>
    <row r="20" spans="1:19" s="1" customFormat="1" ht="28">
      <c r="A20" s="1" t="s">
        <v>434</v>
      </c>
      <c r="B20" s="1" t="s">
        <v>512</v>
      </c>
      <c r="C20" s="1" t="s">
        <v>513</v>
      </c>
      <c r="D20" s="1" t="s">
        <v>514</v>
      </c>
      <c r="E20" s="4">
        <v>250</v>
      </c>
      <c r="F20" s="4"/>
      <c r="G20" s="1" t="s">
        <v>21</v>
      </c>
      <c r="H20" s="6">
        <v>42279</v>
      </c>
      <c r="I20" s="8" t="s">
        <v>515</v>
      </c>
      <c r="J20" s="1" t="s">
        <v>516</v>
      </c>
      <c r="K20" s="1" t="s">
        <v>23</v>
      </c>
      <c r="L20" s="1" t="s">
        <v>24</v>
      </c>
      <c r="M20" s="1" t="s">
        <v>517</v>
      </c>
      <c r="N20" s="1" t="s">
        <v>21</v>
      </c>
      <c r="O20" s="1" t="s">
        <v>518</v>
      </c>
      <c r="P20" s="1" t="s">
        <v>513</v>
      </c>
      <c r="Q20" s="1">
        <v>8269</v>
      </c>
      <c r="S20" s="1" t="s">
        <v>519</v>
      </c>
    </row>
    <row r="22" spans="1:19" s="1" customFormat="1">
      <c r="A22" s="1" t="s">
        <v>434</v>
      </c>
      <c r="B22" s="1" t="s">
        <v>520</v>
      </c>
      <c r="E22" s="4">
        <v>250</v>
      </c>
      <c r="F22" s="4"/>
      <c r="G22" s="1" t="s">
        <v>21</v>
      </c>
      <c r="H22" s="6">
        <v>42279</v>
      </c>
      <c r="I22" s="1" t="s">
        <v>520</v>
      </c>
      <c r="J22" s="1" t="s">
        <v>521</v>
      </c>
      <c r="K22" s="1" t="s">
        <v>23</v>
      </c>
      <c r="L22" s="1" t="s">
        <v>24</v>
      </c>
      <c r="M22" s="1" t="s">
        <v>522</v>
      </c>
      <c r="N22" s="1" t="s">
        <v>21</v>
      </c>
      <c r="O22" s="1" t="s">
        <v>523</v>
      </c>
      <c r="P22" s="1" t="s">
        <v>513</v>
      </c>
      <c r="Q22" s="1">
        <v>5975</v>
      </c>
      <c r="S22" s="1" t="s">
        <v>524</v>
      </c>
    </row>
    <row r="23" spans="1:19" s="1" customFormat="1" ht="28">
      <c r="A23" s="1" t="s">
        <v>434</v>
      </c>
      <c r="B23" s="1" t="s">
        <v>525</v>
      </c>
      <c r="C23" s="1" t="s">
        <v>526</v>
      </c>
      <c r="D23" s="1" t="s">
        <v>527</v>
      </c>
      <c r="E23" s="4">
        <v>100</v>
      </c>
      <c r="F23" s="4"/>
      <c r="G23" s="1" t="s">
        <v>21</v>
      </c>
      <c r="H23" s="6">
        <v>42283</v>
      </c>
      <c r="I23" s="8" t="s">
        <v>528</v>
      </c>
      <c r="J23" s="1" t="s">
        <v>529</v>
      </c>
      <c r="K23" s="1" t="s">
        <v>23</v>
      </c>
      <c r="L23" s="1" t="s">
        <v>24</v>
      </c>
      <c r="M23" s="1" t="s">
        <v>530</v>
      </c>
      <c r="N23" s="1" t="s">
        <v>21</v>
      </c>
      <c r="O23" s="1" t="s">
        <v>531</v>
      </c>
      <c r="P23" s="1" t="s">
        <v>526</v>
      </c>
      <c r="Q23" s="1">
        <v>8272</v>
      </c>
      <c r="R23" s="1" t="s">
        <v>532</v>
      </c>
      <c r="S23" s="1" t="s">
        <v>533</v>
      </c>
    </row>
    <row r="24" spans="1:19" s="1" customFormat="1">
      <c r="A24" s="1" t="s">
        <v>434</v>
      </c>
      <c r="B24" s="1" t="s">
        <v>534</v>
      </c>
      <c r="C24" s="1" t="s">
        <v>535</v>
      </c>
      <c r="D24" s="1" t="s">
        <v>536</v>
      </c>
      <c r="E24" s="4">
        <v>100</v>
      </c>
      <c r="F24" s="4"/>
      <c r="G24" s="1" t="s">
        <v>21</v>
      </c>
      <c r="H24" s="6">
        <v>42284</v>
      </c>
      <c r="I24" s="1" t="s">
        <v>537</v>
      </c>
      <c r="J24" s="1" t="s">
        <v>538</v>
      </c>
      <c r="K24" s="1" t="s">
        <v>23</v>
      </c>
      <c r="L24" s="1" t="s">
        <v>24</v>
      </c>
      <c r="M24" s="1" t="s">
        <v>539</v>
      </c>
      <c r="N24" s="1" t="s">
        <v>21</v>
      </c>
      <c r="O24" s="1" t="s">
        <v>540</v>
      </c>
      <c r="P24" s="1" t="s">
        <v>541</v>
      </c>
      <c r="Q24" s="1">
        <v>8273</v>
      </c>
      <c r="R24" s="1" t="s">
        <v>542</v>
      </c>
      <c r="S24" s="1" t="s">
        <v>543</v>
      </c>
    </row>
    <row r="25" spans="1:19" s="1" customFormat="1">
      <c r="A25" s="1" t="s">
        <v>434</v>
      </c>
      <c r="B25" s="1" t="s">
        <v>544</v>
      </c>
      <c r="C25" s="1" t="s">
        <v>545</v>
      </c>
      <c r="D25" s="1" t="s">
        <v>546</v>
      </c>
      <c r="E25" s="4">
        <v>275</v>
      </c>
      <c r="F25" s="4"/>
      <c r="G25" s="1" t="s">
        <v>21</v>
      </c>
      <c r="H25" s="6">
        <v>42284</v>
      </c>
      <c r="I25" s="1" t="s">
        <v>547</v>
      </c>
      <c r="J25" s="1" t="s">
        <v>548</v>
      </c>
      <c r="K25" s="1" t="s">
        <v>23</v>
      </c>
      <c r="L25" s="1" t="s">
        <v>24</v>
      </c>
      <c r="M25" s="1" t="s">
        <v>71</v>
      </c>
      <c r="N25" s="1" t="s">
        <v>21</v>
      </c>
      <c r="O25" s="1" t="s">
        <v>549</v>
      </c>
      <c r="P25" s="1" t="s">
        <v>550</v>
      </c>
      <c r="Q25" s="1">
        <v>4032</v>
      </c>
      <c r="R25" s="1" t="s">
        <v>551</v>
      </c>
      <c r="S25" s="1" t="s">
        <v>552</v>
      </c>
    </row>
    <row r="26" spans="1:19" s="1" customFormat="1">
      <c r="A26" s="1" t="s">
        <v>434</v>
      </c>
      <c r="B26" s="1" t="s">
        <v>553</v>
      </c>
      <c r="C26" s="1" t="s">
        <v>554</v>
      </c>
      <c r="D26" s="1" t="s">
        <v>555</v>
      </c>
      <c r="E26" s="4">
        <v>1000</v>
      </c>
      <c r="F26" s="4"/>
      <c r="G26" s="1" t="s">
        <v>21</v>
      </c>
      <c r="H26" s="6">
        <v>42285</v>
      </c>
      <c r="I26" s="1" t="s">
        <v>556</v>
      </c>
      <c r="J26" s="1" t="s">
        <v>557</v>
      </c>
      <c r="K26" s="1" t="s">
        <v>23</v>
      </c>
      <c r="L26" s="1" t="s">
        <v>24</v>
      </c>
      <c r="M26" s="1" t="s">
        <v>558</v>
      </c>
      <c r="N26" s="1" t="s">
        <v>21</v>
      </c>
      <c r="O26" s="1" t="s">
        <v>559</v>
      </c>
      <c r="P26" s="1" t="s">
        <v>554</v>
      </c>
      <c r="Q26" s="1">
        <v>7547</v>
      </c>
      <c r="R26" s="1" t="s">
        <v>560</v>
      </c>
      <c r="S26" s="1" t="s">
        <v>561</v>
      </c>
    </row>
    <row r="27" spans="1:19" s="1" customFormat="1">
      <c r="A27" s="1" t="s">
        <v>434</v>
      </c>
      <c r="B27" s="1" t="s">
        <v>562</v>
      </c>
      <c r="C27" s="1" t="s">
        <v>563</v>
      </c>
      <c r="D27" s="1" t="s">
        <v>564</v>
      </c>
      <c r="E27" s="4">
        <v>250</v>
      </c>
      <c r="F27" s="4"/>
      <c r="G27" s="1" t="s">
        <v>21</v>
      </c>
      <c r="H27" s="6">
        <v>42286</v>
      </c>
      <c r="I27" s="1" t="s">
        <v>565</v>
      </c>
      <c r="J27" s="1" t="s">
        <v>566</v>
      </c>
      <c r="K27" s="1" t="s">
        <v>567</v>
      </c>
      <c r="L27" s="1" t="s">
        <v>24</v>
      </c>
      <c r="M27" s="1" t="s">
        <v>568</v>
      </c>
      <c r="N27" s="1" t="s">
        <v>21</v>
      </c>
      <c r="O27" s="1" t="s">
        <v>569</v>
      </c>
      <c r="P27" s="1" t="s">
        <v>563</v>
      </c>
      <c r="Q27" s="1">
        <v>8275</v>
      </c>
      <c r="R27" s="1" t="s">
        <v>570</v>
      </c>
      <c r="S27" s="1" t="s">
        <v>571</v>
      </c>
    </row>
    <row r="28" spans="1:19" s="1" customFormat="1">
      <c r="A28" s="1" t="s">
        <v>434</v>
      </c>
      <c r="B28" s="1" t="s">
        <v>325</v>
      </c>
      <c r="C28" s="1" t="s">
        <v>326</v>
      </c>
      <c r="D28" s="1" t="s">
        <v>327</v>
      </c>
      <c r="E28" s="4">
        <v>250</v>
      </c>
      <c r="F28" s="4"/>
      <c r="G28" s="1" t="s">
        <v>21</v>
      </c>
      <c r="H28" s="6">
        <v>42292</v>
      </c>
      <c r="I28" s="1" t="s">
        <v>328</v>
      </c>
      <c r="J28" s="1" t="s">
        <v>329</v>
      </c>
      <c r="K28" s="1" t="s">
        <v>23</v>
      </c>
      <c r="L28" s="1" t="s">
        <v>24</v>
      </c>
      <c r="M28" s="1" t="s">
        <v>330</v>
      </c>
      <c r="N28" s="1" t="s">
        <v>21</v>
      </c>
      <c r="O28" s="1" t="s">
        <v>331</v>
      </c>
      <c r="P28" s="1" t="s">
        <v>326</v>
      </c>
      <c r="Q28" s="1">
        <v>8047</v>
      </c>
      <c r="S28" s="1" t="s">
        <v>332</v>
      </c>
    </row>
    <row r="29" spans="1:19" s="1" customFormat="1" ht="28">
      <c r="A29" s="1" t="s">
        <v>434</v>
      </c>
      <c r="B29" s="1" t="s">
        <v>462</v>
      </c>
      <c r="C29" s="1" t="s">
        <v>463</v>
      </c>
      <c r="D29" s="1" t="s">
        <v>81</v>
      </c>
      <c r="E29" s="4">
        <v>250</v>
      </c>
      <c r="F29" s="4"/>
      <c r="G29" s="1" t="s">
        <v>21</v>
      </c>
      <c r="H29" s="6">
        <v>42292</v>
      </c>
      <c r="I29" s="8" t="s">
        <v>464</v>
      </c>
      <c r="J29" s="1" t="s">
        <v>465</v>
      </c>
      <c r="K29" s="1" t="s">
        <v>32</v>
      </c>
      <c r="L29" s="1" t="s">
        <v>24</v>
      </c>
      <c r="M29" s="1" t="s">
        <v>466</v>
      </c>
      <c r="N29" s="1" t="s">
        <v>21</v>
      </c>
      <c r="O29" s="1" t="s">
        <v>467</v>
      </c>
      <c r="P29" s="1" t="s">
        <v>463</v>
      </c>
      <c r="Q29" s="1">
        <v>23</v>
      </c>
      <c r="S29" s="1" t="s">
        <v>468</v>
      </c>
    </row>
    <row r="30" spans="1:19" s="1" customFormat="1">
      <c r="A30" s="1" t="s">
        <v>434</v>
      </c>
      <c r="B30" s="1" t="s">
        <v>249</v>
      </c>
      <c r="C30" s="1" t="s">
        <v>250</v>
      </c>
      <c r="D30" s="1" t="s">
        <v>251</v>
      </c>
      <c r="E30" s="4">
        <v>250</v>
      </c>
      <c r="F30" s="4"/>
      <c r="G30" s="1" t="s">
        <v>21</v>
      </c>
      <c r="H30" s="6">
        <v>42292</v>
      </c>
      <c r="I30" s="1" t="s">
        <v>252</v>
      </c>
      <c r="J30" s="1" t="s">
        <v>253</v>
      </c>
      <c r="K30" s="1" t="s">
        <v>23</v>
      </c>
      <c r="L30" s="1" t="s">
        <v>24</v>
      </c>
      <c r="M30" s="1" t="s">
        <v>254</v>
      </c>
      <c r="N30" s="1" t="s">
        <v>21</v>
      </c>
      <c r="O30" s="1" t="s">
        <v>255</v>
      </c>
      <c r="P30" s="1" t="s">
        <v>256</v>
      </c>
      <c r="Q30" s="1">
        <v>1977</v>
      </c>
      <c r="S30" s="1" t="s">
        <v>257</v>
      </c>
    </row>
    <row r="31" spans="1:19" s="1" customFormat="1">
      <c r="A31" s="1" t="s">
        <v>434</v>
      </c>
      <c r="B31" s="1" t="s">
        <v>572</v>
      </c>
      <c r="C31" s="1" t="s">
        <v>573</v>
      </c>
      <c r="D31" s="1" t="s">
        <v>574</v>
      </c>
      <c r="E31" s="4">
        <v>100</v>
      </c>
      <c r="F31" s="4"/>
      <c r="G31" s="1" t="s">
        <v>21</v>
      </c>
      <c r="H31" s="6">
        <v>42296</v>
      </c>
      <c r="I31" s="1" t="s">
        <v>575</v>
      </c>
      <c r="J31" s="1" t="s">
        <v>576</v>
      </c>
      <c r="K31" s="1" t="s">
        <v>23</v>
      </c>
      <c r="L31" s="1" t="s">
        <v>24</v>
      </c>
      <c r="M31" s="1" t="s">
        <v>577</v>
      </c>
      <c r="N31" s="1" t="s">
        <v>21</v>
      </c>
      <c r="O31" s="1" t="s">
        <v>578</v>
      </c>
      <c r="P31" s="1" t="s">
        <v>579</v>
      </c>
      <c r="Q31" s="1">
        <v>1985</v>
      </c>
      <c r="S31" s="1" t="s">
        <v>580</v>
      </c>
    </row>
    <row r="32" spans="1:19" s="1" customFormat="1">
      <c r="A32" s="1" t="s">
        <v>434</v>
      </c>
      <c r="B32" s="1" t="s">
        <v>581</v>
      </c>
      <c r="E32" s="4">
        <v>500</v>
      </c>
      <c r="F32" s="4"/>
      <c r="G32" s="1" t="s">
        <v>21</v>
      </c>
      <c r="H32" s="6">
        <v>42303</v>
      </c>
      <c r="I32" s="1" t="s">
        <v>581</v>
      </c>
      <c r="J32" s="1" t="s">
        <v>582</v>
      </c>
      <c r="K32" s="1" t="s">
        <v>23</v>
      </c>
      <c r="L32" s="1" t="s">
        <v>24</v>
      </c>
      <c r="M32" s="1" t="s">
        <v>583</v>
      </c>
      <c r="N32" s="1" t="s">
        <v>21</v>
      </c>
      <c r="P32" s="1" t="s">
        <v>581</v>
      </c>
      <c r="Q32" s="1">
        <v>8374</v>
      </c>
      <c r="R32" s="1" t="s">
        <v>584</v>
      </c>
      <c r="S32" s="1" t="s">
        <v>585</v>
      </c>
    </row>
    <row r="33" spans="1:19" s="1" customFormat="1">
      <c r="A33" s="1" t="s">
        <v>434</v>
      </c>
      <c r="B33" s="1" t="s">
        <v>119</v>
      </c>
      <c r="E33" s="4">
        <v>250</v>
      </c>
      <c r="F33" s="4"/>
      <c r="G33" s="1" t="s">
        <v>21</v>
      </c>
      <c r="H33" s="6">
        <v>42303</v>
      </c>
      <c r="I33" s="1" t="s">
        <v>119</v>
      </c>
      <c r="J33" s="1" t="s">
        <v>120</v>
      </c>
      <c r="K33" s="1" t="s">
        <v>121</v>
      </c>
      <c r="L33" s="1" t="s">
        <v>24</v>
      </c>
      <c r="M33" s="1" t="s">
        <v>122</v>
      </c>
      <c r="N33" s="1" t="s">
        <v>21</v>
      </c>
      <c r="O33" s="1" t="s">
        <v>123</v>
      </c>
      <c r="P33" s="1" t="s">
        <v>66</v>
      </c>
      <c r="Q33" s="1">
        <v>7172</v>
      </c>
    </row>
    <row r="34" spans="1:19" s="1" customFormat="1" ht="42">
      <c r="A34" s="1" t="s">
        <v>434</v>
      </c>
      <c r="B34" s="1" t="s">
        <v>46</v>
      </c>
      <c r="C34" s="1" t="s">
        <v>47</v>
      </c>
      <c r="D34" s="1" t="s">
        <v>48</v>
      </c>
      <c r="E34" s="4">
        <v>500</v>
      </c>
      <c r="F34" s="4"/>
      <c r="G34" s="1" t="s">
        <v>21</v>
      </c>
      <c r="H34" s="6">
        <v>42296</v>
      </c>
      <c r="I34" s="8" t="s">
        <v>49</v>
      </c>
      <c r="J34" s="1" t="s">
        <v>50</v>
      </c>
      <c r="K34" s="1" t="s">
        <v>23</v>
      </c>
      <c r="L34" s="1" t="s">
        <v>24</v>
      </c>
      <c r="M34" s="1" t="s">
        <v>51</v>
      </c>
      <c r="N34" s="1" t="s">
        <v>21</v>
      </c>
      <c r="O34" s="1" t="s">
        <v>52</v>
      </c>
      <c r="P34" s="1" t="s">
        <v>47</v>
      </c>
      <c r="Q34" s="1">
        <v>1463</v>
      </c>
    </row>
    <row r="36" spans="1:19" s="1" customFormat="1">
      <c r="A36" s="1" t="s">
        <v>434</v>
      </c>
      <c r="B36" s="1" t="s">
        <v>586</v>
      </c>
      <c r="E36" s="4">
        <v>250</v>
      </c>
      <c r="F36" s="4"/>
      <c r="G36" s="1" t="s">
        <v>21</v>
      </c>
      <c r="H36" s="6">
        <v>42384</v>
      </c>
      <c r="I36" s="1" t="s">
        <v>586</v>
      </c>
      <c r="J36" s="1" t="s">
        <v>587</v>
      </c>
      <c r="K36" s="1" t="s">
        <v>23</v>
      </c>
      <c r="L36" s="1" t="s">
        <v>24</v>
      </c>
      <c r="M36" s="1" t="s">
        <v>588</v>
      </c>
      <c r="N36" s="1" t="s">
        <v>21</v>
      </c>
      <c r="P36" s="1" t="s">
        <v>586</v>
      </c>
      <c r="Q36" s="1">
        <v>8523</v>
      </c>
    </row>
    <row r="37" spans="1:19" s="1" customFormat="1">
      <c r="A37" s="1" t="s">
        <v>434</v>
      </c>
      <c r="B37" s="1" t="s">
        <v>477</v>
      </c>
      <c r="C37" s="1" t="s">
        <v>478</v>
      </c>
      <c r="D37" s="1" t="s">
        <v>479</v>
      </c>
      <c r="E37" s="4">
        <v>250</v>
      </c>
      <c r="F37" s="4"/>
      <c r="G37" s="1" t="s">
        <v>21</v>
      </c>
      <c r="H37" s="6">
        <v>42608</v>
      </c>
      <c r="I37" s="1" t="s">
        <v>480</v>
      </c>
      <c r="J37" s="1" t="s">
        <v>481</v>
      </c>
      <c r="K37" s="1" t="s">
        <v>23</v>
      </c>
      <c r="L37" s="1" t="s">
        <v>24</v>
      </c>
      <c r="M37" s="1" t="s">
        <v>482</v>
      </c>
      <c r="N37" s="1" t="s">
        <v>21</v>
      </c>
      <c r="O37" s="1" t="s">
        <v>483</v>
      </c>
      <c r="P37" s="1" t="s">
        <v>484</v>
      </c>
      <c r="Q37" s="1">
        <v>2553</v>
      </c>
      <c r="R37" s="1" t="s">
        <v>589</v>
      </c>
      <c r="S37" s="1" t="s">
        <v>485</v>
      </c>
    </row>
    <row r="38" spans="1:19" s="1" customFormat="1">
      <c r="A38" s="1" t="s">
        <v>434</v>
      </c>
      <c r="B38" s="1" t="s">
        <v>590</v>
      </c>
      <c r="C38" s="1" t="s">
        <v>591</v>
      </c>
      <c r="D38" s="1" t="s">
        <v>592</v>
      </c>
      <c r="E38" s="4">
        <v>500</v>
      </c>
      <c r="F38" s="4"/>
      <c r="G38" s="1" t="s">
        <v>472</v>
      </c>
      <c r="H38" s="6">
        <v>42605</v>
      </c>
      <c r="I38" s="1" t="s">
        <v>593</v>
      </c>
      <c r="J38" s="1" t="s">
        <v>594</v>
      </c>
      <c r="K38" s="1" t="s">
        <v>23</v>
      </c>
      <c r="L38" s="1" t="s">
        <v>24</v>
      </c>
      <c r="M38" s="1" t="s">
        <v>595</v>
      </c>
      <c r="N38" s="1" t="s">
        <v>472</v>
      </c>
      <c r="O38" s="1" t="s">
        <v>596</v>
      </c>
      <c r="P38" s="1" t="s">
        <v>597</v>
      </c>
      <c r="Q38" s="1">
        <v>4524</v>
      </c>
      <c r="R38" s="1" t="s">
        <v>598</v>
      </c>
      <c r="S38" s="1" t="s">
        <v>599</v>
      </c>
    </row>
    <row r="39" spans="1:19" s="1" customFormat="1">
      <c r="A39" s="1" t="s">
        <v>434</v>
      </c>
      <c r="B39" s="1" t="s">
        <v>600</v>
      </c>
      <c r="C39" s="1" t="s">
        <v>526</v>
      </c>
      <c r="D39" s="1" t="s">
        <v>527</v>
      </c>
      <c r="E39" s="4">
        <v>100</v>
      </c>
      <c r="F39" s="4"/>
      <c r="G39" s="1" t="s">
        <v>21</v>
      </c>
      <c r="H39" s="6">
        <v>42612</v>
      </c>
      <c r="I39" s="1" t="s">
        <v>601</v>
      </c>
      <c r="J39" s="1" t="s">
        <v>529</v>
      </c>
      <c r="K39" s="1" t="s">
        <v>23</v>
      </c>
      <c r="L39" s="1" t="s">
        <v>24</v>
      </c>
      <c r="M39" s="1" t="s">
        <v>71</v>
      </c>
      <c r="N39" s="1" t="s">
        <v>21</v>
      </c>
      <c r="O39" s="1" t="s">
        <v>602</v>
      </c>
      <c r="P39" s="1" t="s">
        <v>603</v>
      </c>
      <c r="Q39" s="1">
        <v>3432</v>
      </c>
      <c r="R39" s="1" t="s">
        <v>604</v>
      </c>
      <c r="S39" s="1" t="s">
        <v>605</v>
      </c>
    </row>
    <row r="40" spans="1:19" s="1" customFormat="1" ht="28">
      <c r="A40" s="1" t="s">
        <v>434</v>
      </c>
      <c r="B40" s="1" t="s">
        <v>376</v>
      </c>
      <c r="C40" s="1" t="s">
        <v>335</v>
      </c>
      <c r="D40" s="1" t="s">
        <v>336</v>
      </c>
      <c r="E40" s="4">
        <v>250</v>
      </c>
      <c r="F40" s="4"/>
      <c r="G40" s="1" t="s">
        <v>21</v>
      </c>
      <c r="H40" s="6">
        <v>42612</v>
      </c>
      <c r="I40" s="8" t="s">
        <v>377</v>
      </c>
      <c r="J40" s="1" t="s">
        <v>338</v>
      </c>
      <c r="K40" s="1" t="s">
        <v>23</v>
      </c>
      <c r="L40" s="1" t="s">
        <v>24</v>
      </c>
      <c r="M40" s="1" t="s">
        <v>378</v>
      </c>
      <c r="N40" s="1" t="s">
        <v>21</v>
      </c>
      <c r="O40" s="1" t="s">
        <v>379</v>
      </c>
      <c r="P40" s="1" t="s">
        <v>335</v>
      </c>
      <c r="Q40" s="1">
        <v>9415</v>
      </c>
    </row>
    <row r="41" spans="1:19" s="1" customFormat="1">
      <c r="A41" s="1" t="s">
        <v>434</v>
      </c>
      <c r="B41" s="1" t="s">
        <v>606</v>
      </c>
      <c r="C41" s="1" t="s">
        <v>69</v>
      </c>
      <c r="D41" s="1" t="s">
        <v>69</v>
      </c>
      <c r="E41" s="4">
        <v>250</v>
      </c>
      <c r="F41" s="4"/>
      <c r="G41" s="1" t="s">
        <v>21</v>
      </c>
      <c r="H41" s="6">
        <v>42612</v>
      </c>
      <c r="I41" s="1" t="s">
        <v>606</v>
      </c>
      <c r="J41" s="1" t="s">
        <v>607</v>
      </c>
      <c r="K41" s="1" t="s">
        <v>23</v>
      </c>
      <c r="L41" s="1" t="s">
        <v>24</v>
      </c>
      <c r="M41" s="1" t="s">
        <v>608</v>
      </c>
      <c r="N41" s="1" t="s">
        <v>21</v>
      </c>
      <c r="O41" s="1" t="s">
        <v>609</v>
      </c>
      <c r="P41" s="1" t="s">
        <v>606</v>
      </c>
      <c r="Q41" s="1">
        <v>9414</v>
      </c>
      <c r="R41" s="1" t="s">
        <v>598</v>
      </c>
      <c r="S41" s="1" t="s">
        <v>610</v>
      </c>
    </row>
    <row r="42" spans="1:19" s="1" customFormat="1" ht="28">
      <c r="A42" s="1" t="s">
        <v>434</v>
      </c>
      <c r="B42" s="1" t="s">
        <v>611</v>
      </c>
      <c r="C42" s="1" t="s">
        <v>612</v>
      </c>
      <c r="D42" s="1" t="s">
        <v>613</v>
      </c>
      <c r="E42" s="4">
        <v>350</v>
      </c>
      <c r="F42" s="4"/>
      <c r="G42" s="1" t="s">
        <v>21</v>
      </c>
      <c r="H42" s="6">
        <v>42612</v>
      </c>
      <c r="I42" s="8" t="s">
        <v>614</v>
      </c>
      <c r="J42" s="1" t="s">
        <v>615</v>
      </c>
      <c r="K42" s="1" t="s">
        <v>23</v>
      </c>
      <c r="L42" s="1" t="s">
        <v>24</v>
      </c>
      <c r="M42" s="1" t="s">
        <v>616</v>
      </c>
      <c r="N42" s="1" t="s">
        <v>21</v>
      </c>
      <c r="O42" s="1" t="s">
        <v>617</v>
      </c>
      <c r="P42" s="1" t="s">
        <v>612</v>
      </c>
      <c r="Q42" s="1">
        <v>4821</v>
      </c>
    </row>
    <row r="43" spans="1:19" s="1" customFormat="1" ht="28">
      <c r="A43" s="1" t="s">
        <v>434</v>
      </c>
      <c r="B43" s="1" t="s">
        <v>504</v>
      </c>
      <c r="C43" s="1" t="s">
        <v>505</v>
      </c>
      <c r="D43" s="1" t="s">
        <v>506</v>
      </c>
      <c r="E43" s="4">
        <v>250</v>
      </c>
      <c r="F43" s="4"/>
      <c r="G43" s="1" t="s">
        <v>21</v>
      </c>
      <c r="H43" s="6">
        <v>42615</v>
      </c>
      <c r="I43" s="8" t="s">
        <v>507</v>
      </c>
      <c r="J43" s="1" t="s">
        <v>508</v>
      </c>
      <c r="K43" s="1" t="s">
        <v>23</v>
      </c>
      <c r="L43" s="1" t="s">
        <v>24</v>
      </c>
      <c r="M43" s="1" t="s">
        <v>509</v>
      </c>
      <c r="N43" s="1" t="s">
        <v>21</v>
      </c>
      <c r="O43" s="1" t="s">
        <v>510</v>
      </c>
      <c r="P43" s="1" t="s">
        <v>505</v>
      </c>
      <c r="Q43" s="1">
        <v>693</v>
      </c>
      <c r="S43" s="1" t="s">
        <v>511</v>
      </c>
    </row>
    <row r="44" spans="1:19" s="1" customFormat="1" ht="28">
      <c r="A44" s="1" t="s">
        <v>434</v>
      </c>
      <c r="B44" s="1" t="s">
        <v>141</v>
      </c>
      <c r="C44" s="1" t="s">
        <v>142</v>
      </c>
      <c r="D44" s="1" t="s">
        <v>143</v>
      </c>
      <c r="E44" s="4">
        <v>500</v>
      </c>
      <c r="F44" s="4"/>
      <c r="G44" s="1" t="s">
        <v>21</v>
      </c>
      <c r="H44" s="6">
        <v>42614</v>
      </c>
      <c r="I44" s="8" t="s">
        <v>144</v>
      </c>
      <c r="J44" s="1" t="s">
        <v>145</v>
      </c>
      <c r="K44" s="1" t="s">
        <v>146</v>
      </c>
      <c r="L44" s="1" t="s">
        <v>24</v>
      </c>
      <c r="M44" s="1" t="s">
        <v>147</v>
      </c>
      <c r="N44" s="1" t="s">
        <v>21</v>
      </c>
      <c r="O44" s="1" t="s">
        <v>148</v>
      </c>
      <c r="P44" s="1" t="s">
        <v>149</v>
      </c>
      <c r="Q44" s="1">
        <v>7177</v>
      </c>
    </row>
    <row r="45" spans="1:19" s="1" customFormat="1">
      <c r="A45" s="1" t="s">
        <v>434</v>
      </c>
      <c r="B45" s="1" t="s">
        <v>60</v>
      </c>
      <c r="C45" s="1" t="s">
        <v>61</v>
      </c>
      <c r="D45" s="1" t="s">
        <v>62</v>
      </c>
      <c r="E45" s="4">
        <v>250</v>
      </c>
      <c r="F45" s="4"/>
      <c r="G45" s="1" t="s">
        <v>21</v>
      </c>
      <c r="H45" s="6">
        <v>42614</v>
      </c>
      <c r="I45" s="1" t="s">
        <v>60</v>
      </c>
      <c r="J45" s="1" t="s">
        <v>63</v>
      </c>
      <c r="K45" s="1" t="s">
        <v>23</v>
      </c>
      <c r="L45" s="1" t="s">
        <v>24</v>
      </c>
      <c r="M45" s="1" t="s">
        <v>64</v>
      </c>
      <c r="N45" s="1" t="s">
        <v>21</v>
      </c>
      <c r="O45" s="1" t="s">
        <v>65</v>
      </c>
      <c r="P45" s="1" t="s">
        <v>66</v>
      </c>
      <c r="Q45" s="1">
        <v>7144</v>
      </c>
      <c r="S45" s="1" t="s">
        <v>67</v>
      </c>
    </row>
    <row r="46" spans="1:19" s="1" customFormat="1" ht="42">
      <c r="A46" s="1" t="s">
        <v>434</v>
      </c>
      <c r="B46" s="1" t="s">
        <v>618</v>
      </c>
      <c r="C46" s="1" t="s">
        <v>38</v>
      </c>
      <c r="D46" s="1" t="s">
        <v>619</v>
      </c>
      <c r="E46" s="4">
        <v>250</v>
      </c>
      <c r="F46" s="4"/>
      <c r="G46" s="1" t="s">
        <v>21</v>
      </c>
      <c r="H46" s="6">
        <v>42615</v>
      </c>
      <c r="I46" s="8" t="s">
        <v>620</v>
      </c>
      <c r="J46" s="1" t="s">
        <v>621</v>
      </c>
      <c r="K46" s="1" t="s">
        <v>23</v>
      </c>
      <c r="L46" s="1" t="s">
        <v>24</v>
      </c>
      <c r="M46" s="1" t="s">
        <v>622</v>
      </c>
      <c r="N46" s="1" t="s">
        <v>21</v>
      </c>
      <c r="O46" s="1" t="s">
        <v>623</v>
      </c>
      <c r="P46" s="1" t="s">
        <v>38</v>
      </c>
      <c r="Q46" s="1">
        <v>9421</v>
      </c>
      <c r="S46" s="1" t="s">
        <v>624</v>
      </c>
    </row>
    <row r="47" spans="1:19" s="1" customFormat="1" ht="28">
      <c r="A47" s="1" t="s">
        <v>434</v>
      </c>
      <c r="B47" s="1" t="s">
        <v>625</v>
      </c>
      <c r="C47" s="1" t="s">
        <v>149</v>
      </c>
      <c r="D47" s="1" t="s">
        <v>626</v>
      </c>
      <c r="E47" s="4">
        <v>250</v>
      </c>
      <c r="F47" s="4"/>
      <c r="G47" s="1" t="s">
        <v>21</v>
      </c>
      <c r="H47" s="6">
        <v>42615</v>
      </c>
      <c r="I47" s="8" t="s">
        <v>627</v>
      </c>
      <c r="J47" s="1" t="s">
        <v>628</v>
      </c>
      <c r="K47" s="1" t="s">
        <v>23</v>
      </c>
      <c r="L47" s="1" t="s">
        <v>24</v>
      </c>
      <c r="M47" s="1" t="s">
        <v>629</v>
      </c>
      <c r="N47" s="1" t="s">
        <v>21</v>
      </c>
      <c r="O47" s="1" t="s">
        <v>630</v>
      </c>
      <c r="P47" s="1" t="s">
        <v>149</v>
      </c>
      <c r="Q47" s="1">
        <v>8385</v>
      </c>
    </row>
    <row r="48" spans="1:19" s="1" customFormat="1">
      <c r="A48" s="1" t="s">
        <v>434</v>
      </c>
      <c r="B48" s="1" t="s">
        <v>631</v>
      </c>
      <c r="C48" s="1" t="s">
        <v>632</v>
      </c>
      <c r="D48" s="1" t="s">
        <v>633</v>
      </c>
      <c r="E48" s="4">
        <v>250</v>
      </c>
      <c r="F48" s="4"/>
      <c r="G48" s="1" t="s">
        <v>21</v>
      </c>
      <c r="H48" s="6">
        <v>42622</v>
      </c>
      <c r="I48" s="1" t="s">
        <v>634</v>
      </c>
      <c r="J48" s="1" t="s">
        <v>635</v>
      </c>
      <c r="K48" s="1" t="s">
        <v>23</v>
      </c>
      <c r="L48" s="1" t="s">
        <v>24</v>
      </c>
      <c r="M48" s="1" t="s">
        <v>636</v>
      </c>
      <c r="N48" s="1" t="s">
        <v>21</v>
      </c>
      <c r="O48" s="1" t="s">
        <v>637</v>
      </c>
      <c r="P48" s="1" t="s">
        <v>632</v>
      </c>
      <c r="Q48" s="1">
        <v>9439</v>
      </c>
      <c r="R48" s="1" t="s">
        <v>638</v>
      </c>
      <c r="S48" s="1" t="s">
        <v>639</v>
      </c>
    </row>
    <row r="49" spans="1:19" s="1" customFormat="1">
      <c r="A49" s="1" t="s">
        <v>434</v>
      </c>
      <c r="B49" s="1" t="s">
        <v>640</v>
      </c>
      <c r="C49" s="1" t="s">
        <v>641</v>
      </c>
      <c r="D49" s="1" t="s">
        <v>183</v>
      </c>
      <c r="E49" s="4">
        <v>1000</v>
      </c>
      <c r="F49" s="4"/>
      <c r="G49" s="1" t="s">
        <v>21</v>
      </c>
      <c r="H49" s="6">
        <v>42622</v>
      </c>
      <c r="I49" s="1" t="s">
        <v>642</v>
      </c>
      <c r="J49" s="1" t="s">
        <v>643</v>
      </c>
      <c r="K49" s="1" t="s">
        <v>23</v>
      </c>
      <c r="L49" s="1" t="s">
        <v>24</v>
      </c>
      <c r="M49" s="1" t="s">
        <v>71</v>
      </c>
      <c r="N49" s="1" t="s">
        <v>21</v>
      </c>
      <c r="O49" s="1" t="s">
        <v>644</v>
      </c>
      <c r="P49" s="1" t="s">
        <v>645</v>
      </c>
      <c r="Q49" s="1">
        <v>3294</v>
      </c>
      <c r="R49" s="1" t="s">
        <v>646</v>
      </c>
      <c r="S49" s="1" t="s">
        <v>647</v>
      </c>
    </row>
    <row r="50" spans="1:19" s="1" customFormat="1">
      <c r="A50" s="1" t="s">
        <v>434</v>
      </c>
      <c r="B50" s="1" t="s">
        <v>648</v>
      </c>
      <c r="C50" s="1" t="s">
        <v>649</v>
      </c>
      <c r="D50" s="1" t="s">
        <v>650</v>
      </c>
      <c r="E50" s="4">
        <v>500</v>
      </c>
      <c r="F50" s="4"/>
      <c r="G50" s="1" t="s">
        <v>21</v>
      </c>
      <c r="H50" s="6">
        <v>42625</v>
      </c>
      <c r="I50" s="1" t="s">
        <v>651</v>
      </c>
      <c r="J50" s="1" t="s">
        <v>652</v>
      </c>
      <c r="K50" s="1" t="s">
        <v>32</v>
      </c>
      <c r="L50" s="1" t="s">
        <v>24</v>
      </c>
      <c r="M50" s="1" t="s">
        <v>653</v>
      </c>
      <c r="N50" s="1" t="s">
        <v>21</v>
      </c>
      <c r="O50" s="1" t="s">
        <v>654</v>
      </c>
      <c r="P50" s="1" t="s">
        <v>649</v>
      </c>
      <c r="Q50" s="1">
        <v>9443</v>
      </c>
      <c r="R50" s="1" t="s">
        <v>598</v>
      </c>
      <c r="S50" s="1" t="s">
        <v>655</v>
      </c>
    </row>
    <row r="51" spans="1:19" s="1" customFormat="1" ht="28">
      <c r="A51" s="1" t="s">
        <v>434</v>
      </c>
      <c r="B51" s="1" t="s">
        <v>656</v>
      </c>
      <c r="C51" s="1" t="s">
        <v>657</v>
      </c>
      <c r="D51" s="1" t="s">
        <v>658</v>
      </c>
      <c r="E51" s="4">
        <v>1000</v>
      </c>
      <c r="F51" s="4"/>
      <c r="G51" s="1" t="s">
        <v>21</v>
      </c>
      <c r="H51" s="6">
        <v>42625</v>
      </c>
      <c r="I51" s="8" t="s">
        <v>659</v>
      </c>
      <c r="J51" s="1" t="s">
        <v>660</v>
      </c>
      <c r="K51" s="1" t="s">
        <v>32</v>
      </c>
      <c r="L51" s="1" t="s">
        <v>24</v>
      </c>
      <c r="M51" s="1" t="s">
        <v>661</v>
      </c>
      <c r="N51" s="1" t="s">
        <v>21</v>
      </c>
      <c r="O51" s="1" t="s">
        <v>662</v>
      </c>
      <c r="P51" s="1" t="s">
        <v>657</v>
      </c>
      <c r="Q51" s="1">
        <v>9444</v>
      </c>
    </row>
    <row r="52" spans="1:19" s="1" customFormat="1" ht="28">
      <c r="A52" s="1" t="s">
        <v>434</v>
      </c>
      <c r="B52" s="1" t="s">
        <v>663</v>
      </c>
      <c r="C52" s="1" t="s">
        <v>664</v>
      </c>
      <c r="D52" s="1" t="s">
        <v>665</v>
      </c>
      <c r="E52" s="4">
        <v>250</v>
      </c>
      <c r="F52" s="4"/>
      <c r="G52" s="1" t="s">
        <v>21</v>
      </c>
      <c r="H52" s="6">
        <v>42625</v>
      </c>
      <c r="I52" s="8" t="s">
        <v>666</v>
      </c>
      <c r="J52" s="1" t="s">
        <v>667</v>
      </c>
      <c r="K52" s="1" t="s">
        <v>23</v>
      </c>
      <c r="L52" s="1" t="s">
        <v>24</v>
      </c>
      <c r="M52" s="1" t="s">
        <v>668</v>
      </c>
      <c r="N52" s="1" t="s">
        <v>21</v>
      </c>
      <c r="O52" s="1" t="s">
        <v>669</v>
      </c>
      <c r="P52" s="1" t="s">
        <v>664</v>
      </c>
      <c r="Q52" s="1">
        <v>9445</v>
      </c>
    </row>
    <row r="53" spans="1:19" s="1" customFormat="1" ht="28">
      <c r="A53" s="1" t="s">
        <v>434</v>
      </c>
      <c r="B53" s="1" t="s">
        <v>670</v>
      </c>
      <c r="C53" s="1" t="s">
        <v>671</v>
      </c>
      <c r="D53" s="1" t="s">
        <v>672</v>
      </c>
      <c r="E53" s="4">
        <v>250</v>
      </c>
      <c r="F53" s="4"/>
      <c r="G53" s="1" t="s">
        <v>21</v>
      </c>
      <c r="H53" s="6">
        <v>42631</v>
      </c>
      <c r="I53" s="8" t="s">
        <v>673</v>
      </c>
      <c r="J53" s="1" t="s">
        <v>674</v>
      </c>
      <c r="K53" s="1" t="s">
        <v>23</v>
      </c>
      <c r="L53" s="1" t="s">
        <v>24</v>
      </c>
      <c r="M53" s="1" t="s">
        <v>675</v>
      </c>
      <c r="N53" s="1" t="s">
        <v>21</v>
      </c>
      <c r="O53" s="1" t="s">
        <v>676</v>
      </c>
      <c r="P53" s="1" t="s">
        <v>671</v>
      </c>
      <c r="Q53" s="1">
        <v>9447</v>
      </c>
      <c r="S53" s="1" t="s">
        <v>677</v>
      </c>
    </row>
    <row r="54" spans="1:19" s="1" customFormat="1" ht="42">
      <c r="A54" s="1" t="s">
        <v>434</v>
      </c>
      <c r="B54" s="1" t="s">
        <v>181</v>
      </c>
      <c r="C54" s="1" t="s">
        <v>182</v>
      </c>
      <c r="D54" s="1" t="s">
        <v>183</v>
      </c>
      <c r="E54" s="4">
        <v>500</v>
      </c>
      <c r="F54" s="4"/>
      <c r="G54" s="1" t="s">
        <v>21</v>
      </c>
      <c r="H54" s="6">
        <v>42631</v>
      </c>
      <c r="I54" s="8" t="s">
        <v>184</v>
      </c>
      <c r="J54" s="8" t="s">
        <v>185</v>
      </c>
      <c r="K54" s="1" t="s">
        <v>23</v>
      </c>
      <c r="L54" s="1" t="s">
        <v>24</v>
      </c>
      <c r="M54" s="1" t="s">
        <v>71</v>
      </c>
      <c r="N54" s="1" t="s">
        <v>21</v>
      </c>
      <c r="O54" s="1" t="s">
        <v>186</v>
      </c>
      <c r="P54" s="1" t="s">
        <v>182</v>
      </c>
      <c r="Q54" s="1">
        <v>8254</v>
      </c>
    </row>
    <row r="55" spans="1:19" s="1" customFormat="1" ht="28">
      <c r="A55" s="1" t="s">
        <v>434</v>
      </c>
      <c r="B55" s="1" t="s">
        <v>512</v>
      </c>
      <c r="C55" s="1" t="s">
        <v>513</v>
      </c>
      <c r="D55" s="1" t="s">
        <v>514</v>
      </c>
      <c r="E55" s="4">
        <v>250</v>
      </c>
      <c r="F55" s="4"/>
      <c r="G55" s="1" t="s">
        <v>21</v>
      </c>
      <c r="H55" s="6">
        <v>42636</v>
      </c>
      <c r="I55" s="8" t="s">
        <v>515</v>
      </c>
      <c r="J55" s="1" t="s">
        <v>516</v>
      </c>
      <c r="K55" s="1" t="s">
        <v>23</v>
      </c>
      <c r="L55" s="1" t="s">
        <v>24</v>
      </c>
      <c r="M55" s="1" t="s">
        <v>517</v>
      </c>
      <c r="N55" s="1" t="s">
        <v>21</v>
      </c>
      <c r="O55" s="1" t="s">
        <v>518</v>
      </c>
      <c r="P55" s="1" t="s">
        <v>513</v>
      </c>
      <c r="Q55" s="1">
        <v>8269</v>
      </c>
      <c r="S55" s="1" t="s">
        <v>519</v>
      </c>
    </row>
    <row r="56" spans="1:19" s="1" customFormat="1">
      <c r="A56" s="1" t="s">
        <v>434</v>
      </c>
      <c r="B56" s="1" t="s">
        <v>520</v>
      </c>
      <c r="E56" s="4">
        <v>250</v>
      </c>
      <c r="F56" s="4"/>
      <c r="G56" s="1" t="s">
        <v>21</v>
      </c>
      <c r="H56" s="6">
        <v>42636</v>
      </c>
      <c r="I56" s="1" t="s">
        <v>520</v>
      </c>
      <c r="J56" s="1" t="s">
        <v>521</v>
      </c>
      <c r="K56" s="1" t="s">
        <v>23</v>
      </c>
      <c r="L56" s="1" t="s">
        <v>24</v>
      </c>
      <c r="M56" s="1" t="s">
        <v>522</v>
      </c>
      <c r="N56" s="1" t="s">
        <v>21</v>
      </c>
      <c r="O56" s="1" t="s">
        <v>523</v>
      </c>
      <c r="P56" s="1" t="s">
        <v>513</v>
      </c>
      <c r="Q56" s="1">
        <v>5975</v>
      </c>
      <c r="S56" s="1" t="s">
        <v>524</v>
      </c>
    </row>
    <row r="57" spans="1:19" s="1" customFormat="1">
      <c r="A57" s="1" t="s">
        <v>434</v>
      </c>
      <c r="B57" s="1" t="s">
        <v>325</v>
      </c>
      <c r="C57" s="1" t="s">
        <v>326</v>
      </c>
      <c r="D57" s="1" t="s">
        <v>327</v>
      </c>
      <c r="E57" s="4">
        <v>500</v>
      </c>
      <c r="F57" s="4"/>
      <c r="G57" s="1" t="s">
        <v>21</v>
      </c>
      <c r="H57" s="6">
        <v>42631</v>
      </c>
      <c r="I57" s="1" t="s">
        <v>328</v>
      </c>
      <c r="J57" s="1" t="s">
        <v>329</v>
      </c>
      <c r="K57" s="1" t="s">
        <v>23</v>
      </c>
      <c r="L57" s="1" t="s">
        <v>24</v>
      </c>
      <c r="M57" s="1" t="s">
        <v>330</v>
      </c>
      <c r="N57" s="1" t="s">
        <v>21</v>
      </c>
      <c r="O57" s="1" t="s">
        <v>331</v>
      </c>
      <c r="P57" s="1" t="s">
        <v>326</v>
      </c>
      <c r="Q57" s="1">
        <v>8047</v>
      </c>
      <c r="S57" s="1" t="s">
        <v>332</v>
      </c>
    </row>
    <row r="58" spans="1:19" s="1" customFormat="1">
      <c r="A58" s="1" t="s">
        <v>434</v>
      </c>
      <c r="B58" s="1" t="s">
        <v>544</v>
      </c>
      <c r="C58" s="1" t="s">
        <v>545</v>
      </c>
      <c r="D58" s="1" t="s">
        <v>546</v>
      </c>
      <c r="E58" s="4">
        <v>250</v>
      </c>
      <c r="F58" s="4"/>
      <c r="G58" s="1" t="s">
        <v>21</v>
      </c>
      <c r="H58" s="6">
        <v>42632</v>
      </c>
      <c r="I58" s="1" t="s">
        <v>547</v>
      </c>
      <c r="J58" s="1" t="s">
        <v>548</v>
      </c>
      <c r="K58" s="1" t="s">
        <v>23</v>
      </c>
      <c r="L58" s="1" t="s">
        <v>24</v>
      </c>
      <c r="M58" s="1" t="s">
        <v>71</v>
      </c>
      <c r="N58" s="1" t="s">
        <v>21</v>
      </c>
      <c r="O58" s="1" t="s">
        <v>549</v>
      </c>
      <c r="P58" s="1" t="s">
        <v>550</v>
      </c>
      <c r="Q58" s="1">
        <v>4032</v>
      </c>
      <c r="R58" s="1" t="s">
        <v>598</v>
      </c>
      <c r="S58" s="1" t="s">
        <v>552</v>
      </c>
    </row>
    <row r="59" spans="1:19" s="1" customFormat="1" ht="28">
      <c r="A59" s="1" t="s">
        <v>434</v>
      </c>
      <c r="B59" s="1" t="s">
        <v>678</v>
      </c>
      <c r="C59" s="1" t="s">
        <v>679</v>
      </c>
      <c r="D59" s="1" t="s">
        <v>680</v>
      </c>
      <c r="E59" s="4">
        <v>250</v>
      </c>
      <c r="F59" s="4"/>
      <c r="G59" s="1" t="s">
        <v>21</v>
      </c>
      <c r="H59" s="6">
        <v>42636</v>
      </c>
      <c r="I59" s="8" t="s">
        <v>681</v>
      </c>
      <c r="J59" s="1" t="s">
        <v>682</v>
      </c>
      <c r="K59" s="1" t="s">
        <v>683</v>
      </c>
      <c r="L59" s="1" t="s">
        <v>24</v>
      </c>
      <c r="M59" s="1" t="s">
        <v>684</v>
      </c>
      <c r="N59" s="1" t="s">
        <v>21</v>
      </c>
      <c r="O59" s="1" t="s">
        <v>685</v>
      </c>
      <c r="P59" s="1" t="s">
        <v>679</v>
      </c>
      <c r="Q59" s="1">
        <v>9461</v>
      </c>
      <c r="R59" s="1" t="s">
        <v>598</v>
      </c>
      <c r="S59" s="1" t="s">
        <v>686</v>
      </c>
    </row>
    <row r="60" spans="1:19" s="1" customFormat="1" ht="42">
      <c r="A60" s="1" t="s">
        <v>434</v>
      </c>
      <c r="B60" s="1" t="s">
        <v>687</v>
      </c>
      <c r="C60" s="1" t="s">
        <v>688</v>
      </c>
      <c r="D60" s="1" t="s">
        <v>689</v>
      </c>
      <c r="E60" s="4">
        <v>250</v>
      </c>
      <c r="F60" s="4"/>
      <c r="G60" s="1" t="s">
        <v>21</v>
      </c>
      <c r="H60" s="6">
        <v>42643</v>
      </c>
      <c r="I60" s="8" t="s">
        <v>690</v>
      </c>
      <c r="J60" s="1" t="s">
        <v>691</v>
      </c>
      <c r="K60" s="1" t="s">
        <v>23</v>
      </c>
      <c r="L60" s="1" t="s">
        <v>24</v>
      </c>
      <c r="M60" s="1" t="s">
        <v>692</v>
      </c>
      <c r="N60" s="1" t="s">
        <v>21</v>
      </c>
      <c r="O60" s="1" t="s">
        <v>693</v>
      </c>
      <c r="P60" s="1" t="s">
        <v>688</v>
      </c>
      <c r="Q60" s="1">
        <v>4808</v>
      </c>
      <c r="S60" s="1" t="s">
        <v>694</v>
      </c>
    </row>
    <row r="61" spans="1:19" s="1" customFormat="1">
      <c r="A61" s="1" t="s">
        <v>434</v>
      </c>
      <c r="B61" s="1" t="s">
        <v>695</v>
      </c>
      <c r="C61" s="1" t="s">
        <v>696</v>
      </c>
      <c r="D61" s="1" t="s">
        <v>697</v>
      </c>
      <c r="E61" s="4">
        <v>500</v>
      </c>
      <c r="F61" s="4"/>
      <c r="G61" s="1" t="s">
        <v>21</v>
      </c>
      <c r="H61" s="6">
        <v>42643</v>
      </c>
      <c r="I61" s="1" t="s">
        <v>698</v>
      </c>
      <c r="J61" s="1" t="s">
        <v>699</v>
      </c>
      <c r="K61" s="1" t="s">
        <v>23</v>
      </c>
      <c r="L61" s="1" t="s">
        <v>24</v>
      </c>
      <c r="M61" s="1" t="s">
        <v>700</v>
      </c>
      <c r="N61" s="1" t="s">
        <v>21</v>
      </c>
      <c r="O61" s="1" t="s">
        <v>701</v>
      </c>
      <c r="P61" s="1" t="s">
        <v>702</v>
      </c>
      <c r="Q61" s="1">
        <v>8084</v>
      </c>
      <c r="S61" s="1" t="s">
        <v>703</v>
      </c>
    </row>
    <row r="62" spans="1:19" s="1" customFormat="1" ht="28">
      <c r="A62" s="1" t="s">
        <v>434</v>
      </c>
      <c r="B62" s="1" t="s">
        <v>462</v>
      </c>
      <c r="C62" s="1" t="s">
        <v>463</v>
      </c>
      <c r="D62" s="1" t="s">
        <v>81</v>
      </c>
      <c r="E62" s="4">
        <v>250</v>
      </c>
      <c r="F62" s="4"/>
      <c r="G62" s="1" t="s">
        <v>21</v>
      </c>
      <c r="H62" s="6">
        <v>42649</v>
      </c>
      <c r="I62" s="8" t="s">
        <v>464</v>
      </c>
      <c r="J62" s="1" t="s">
        <v>465</v>
      </c>
      <c r="K62" s="1" t="s">
        <v>32</v>
      </c>
      <c r="L62" s="1" t="s">
        <v>24</v>
      </c>
      <c r="M62" s="1" t="s">
        <v>466</v>
      </c>
      <c r="N62" s="1" t="s">
        <v>21</v>
      </c>
      <c r="O62" s="1" t="s">
        <v>467</v>
      </c>
      <c r="P62" s="1" t="s">
        <v>463</v>
      </c>
      <c r="Q62" s="1">
        <v>23</v>
      </c>
      <c r="S62" s="1" t="s">
        <v>468</v>
      </c>
    </row>
    <row r="63" spans="1:19" s="1" customFormat="1" ht="28">
      <c r="A63" s="1" t="s">
        <v>434</v>
      </c>
      <c r="B63" s="1" t="s">
        <v>704</v>
      </c>
      <c r="C63" s="1" t="s">
        <v>705</v>
      </c>
      <c r="D63" s="1" t="s">
        <v>706</v>
      </c>
      <c r="E63" s="4">
        <v>1000</v>
      </c>
      <c r="F63" s="4"/>
      <c r="G63" s="1" t="s">
        <v>21</v>
      </c>
      <c r="H63" s="6">
        <v>42649</v>
      </c>
      <c r="I63" s="8" t="s">
        <v>707</v>
      </c>
      <c r="J63" s="1" t="s">
        <v>708</v>
      </c>
      <c r="K63" s="1" t="s">
        <v>23</v>
      </c>
      <c r="L63" s="1" t="s">
        <v>24</v>
      </c>
      <c r="M63" s="1" t="s">
        <v>709</v>
      </c>
      <c r="N63" s="1" t="s">
        <v>21</v>
      </c>
      <c r="O63" s="1" t="s">
        <v>710</v>
      </c>
      <c r="P63" s="1" t="s">
        <v>705</v>
      </c>
      <c r="Q63" s="1">
        <v>9499</v>
      </c>
      <c r="S63" s="1" t="s">
        <v>711</v>
      </c>
    </row>
    <row r="64" spans="1:19" s="1" customFormat="1" ht="28">
      <c r="A64" s="1" t="s">
        <v>434</v>
      </c>
      <c r="B64" s="1" t="s">
        <v>712</v>
      </c>
      <c r="C64" s="1" t="s">
        <v>713</v>
      </c>
      <c r="D64" s="1" t="s">
        <v>714</v>
      </c>
      <c r="E64" s="4">
        <v>250</v>
      </c>
      <c r="F64" s="4"/>
      <c r="G64" s="1" t="s">
        <v>21</v>
      </c>
      <c r="H64" s="6">
        <v>42655</v>
      </c>
      <c r="I64" s="8" t="s">
        <v>715</v>
      </c>
      <c r="J64" s="1" t="s">
        <v>516</v>
      </c>
      <c r="K64" s="1" t="s">
        <v>23</v>
      </c>
      <c r="L64" s="1" t="s">
        <v>24</v>
      </c>
      <c r="M64" s="1" t="s">
        <v>517</v>
      </c>
      <c r="N64" s="1" t="s">
        <v>21</v>
      </c>
      <c r="O64" s="1" t="s">
        <v>716</v>
      </c>
      <c r="P64" s="1" t="s">
        <v>713</v>
      </c>
      <c r="Q64" s="1">
        <v>915</v>
      </c>
      <c r="S64" s="1" t="s">
        <v>717</v>
      </c>
    </row>
    <row r="65" spans="1:19" s="1" customFormat="1" ht="28">
      <c r="A65" s="1" t="s">
        <v>434</v>
      </c>
      <c r="B65" s="1" t="s">
        <v>718</v>
      </c>
      <c r="C65" s="1" t="s">
        <v>554</v>
      </c>
      <c r="D65" s="1" t="s">
        <v>555</v>
      </c>
      <c r="E65" s="4">
        <v>500</v>
      </c>
      <c r="F65" s="4"/>
      <c r="G65" s="1" t="s">
        <v>21</v>
      </c>
      <c r="H65" s="6">
        <v>42647</v>
      </c>
      <c r="I65" s="8" t="s">
        <v>719</v>
      </c>
      <c r="J65" s="1" t="s">
        <v>720</v>
      </c>
      <c r="K65" s="1" t="s">
        <v>23</v>
      </c>
      <c r="L65" s="1" t="s">
        <v>24</v>
      </c>
      <c r="M65" s="1" t="s">
        <v>721</v>
      </c>
      <c r="N65" s="1" t="s">
        <v>21</v>
      </c>
      <c r="O65" s="1" t="s">
        <v>722</v>
      </c>
      <c r="P65" s="1" t="s">
        <v>554</v>
      </c>
      <c r="Q65" s="1">
        <v>6322</v>
      </c>
      <c r="R65" s="1" t="s">
        <v>723</v>
      </c>
      <c r="S65" s="1" t="s">
        <v>724</v>
      </c>
    </row>
    <row r="66" spans="1:19" s="1" customFormat="1">
      <c r="A66" s="1" t="s">
        <v>434</v>
      </c>
      <c r="B66" s="1" t="s">
        <v>725</v>
      </c>
      <c r="E66" s="4">
        <v>207</v>
      </c>
      <c r="F66" s="4"/>
      <c r="G66" s="1" t="s">
        <v>21</v>
      </c>
      <c r="H66" s="6">
        <v>42661</v>
      </c>
      <c r="I66" s="1" t="s">
        <v>725</v>
      </c>
      <c r="J66" s="1" t="s">
        <v>726</v>
      </c>
      <c r="K66" s="1" t="s">
        <v>23</v>
      </c>
      <c r="L66" s="1" t="s">
        <v>24</v>
      </c>
      <c r="M66" s="1" t="s">
        <v>727</v>
      </c>
      <c r="N66" s="1" t="s">
        <v>21</v>
      </c>
      <c r="O66" s="1" t="s">
        <v>728</v>
      </c>
      <c r="P66" s="1" t="s">
        <v>725</v>
      </c>
      <c r="Q66" s="1">
        <v>8381</v>
      </c>
      <c r="R66" s="1" t="s">
        <v>729</v>
      </c>
    </row>
    <row r="67" spans="1:19" s="1" customFormat="1">
      <c r="A67" s="1" t="s">
        <v>434</v>
      </c>
      <c r="B67" s="1" t="s">
        <v>730</v>
      </c>
      <c r="C67" s="1" t="s">
        <v>731</v>
      </c>
      <c r="D67" s="1" t="s">
        <v>732</v>
      </c>
      <c r="E67" s="4">
        <v>15</v>
      </c>
      <c r="F67" s="4"/>
      <c r="G67" s="1" t="s">
        <v>21</v>
      </c>
      <c r="H67" s="6">
        <v>42691</v>
      </c>
      <c r="I67" s="1" t="s">
        <v>733</v>
      </c>
      <c r="J67" s="1" t="s">
        <v>734</v>
      </c>
      <c r="K67" s="1" t="s">
        <v>32</v>
      </c>
      <c r="L67" s="1" t="s">
        <v>24</v>
      </c>
      <c r="M67" s="1" t="s">
        <v>735</v>
      </c>
      <c r="N67" s="1" t="s">
        <v>21</v>
      </c>
      <c r="P67" s="1" t="s">
        <v>736</v>
      </c>
      <c r="Q67" s="1">
        <v>9604</v>
      </c>
    </row>
    <row r="68" spans="1:19" s="1" customFormat="1">
      <c r="A68" s="1" t="s">
        <v>434</v>
      </c>
      <c r="B68" s="1" t="s">
        <v>737</v>
      </c>
      <c r="C68" s="1" t="s">
        <v>250</v>
      </c>
      <c r="D68" s="1" t="s">
        <v>738</v>
      </c>
      <c r="E68" s="4">
        <v>15</v>
      </c>
      <c r="F68" s="4"/>
      <c r="G68" s="1" t="s">
        <v>21</v>
      </c>
      <c r="H68" s="6">
        <v>42691</v>
      </c>
      <c r="I68" s="1" t="s">
        <v>739</v>
      </c>
      <c r="J68" s="1" t="s">
        <v>740</v>
      </c>
      <c r="K68" s="1" t="s">
        <v>23</v>
      </c>
      <c r="L68" s="1" t="s">
        <v>24</v>
      </c>
      <c r="M68" s="1" t="s">
        <v>741</v>
      </c>
      <c r="N68" s="1" t="s">
        <v>21</v>
      </c>
      <c r="P68" s="1" t="s">
        <v>250</v>
      </c>
      <c r="Q68" s="1">
        <v>9605</v>
      </c>
    </row>
    <row r="69" spans="1:19" s="1" customFormat="1">
      <c r="A69" s="1" t="s">
        <v>434</v>
      </c>
      <c r="B69" s="1" t="s">
        <v>590</v>
      </c>
      <c r="C69" s="1" t="s">
        <v>591</v>
      </c>
      <c r="D69" s="1" t="s">
        <v>592</v>
      </c>
      <c r="E69" s="4">
        <v>500</v>
      </c>
      <c r="F69" s="4"/>
      <c r="G69" s="1" t="s">
        <v>21</v>
      </c>
      <c r="H69" s="6">
        <v>42951</v>
      </c>
      <c r="I69" s="1" t="s">
        <v>593</v>
      </c>
      <c r="J69" s="1" t="s">
        <v>594</v>
      </c>
      <c r="K69" s="1" t="s">
        <v>23</v>
      </c>
      <c r="L69" s="1" t="s">
        <v>24</v>
      </c>
      <c r="M69" s="1" t="s">
        <v>595</v>
      </c>
      <c r="N69" s="1" t="s">
        <v>21</v>
      </c>
      <c r="O69" s="1" t="s">
        <v>596</v>
      </c>
      <c r="P69" s="1" t="s">
        <v>597</v>
      </c>
      <c r="Q69" s="1">
        <v>4524</v>
      </c>
      <c r="R69" s="1" t="s">
        <v>742</v>
      </c>
      <c r="S69" s="1" t="s">
        <v>599</v>
      </c>
    </row>
    <row r="70" spans="1:19" s="1" customFormat="1" ht="42">
      <c r="A70" s="1" t="s">
        <v>434</v>
      </c>
      <c r="B70" s="1" t="s">
        <v>618</v>
      </c>
      <c r="C70" s="1" t="s">
        <v>38</v>
      </c>
      <c r="D70" s="1" t="s">
        <v>619</v>
      </c>
      <c r="E70" s="4">
        <v>250</v>
      </c>
      <c r="F70" s="4"/>
      <c r="G70" s="1" t="s">
        <v>21</v>
      </c>
      <c r="H70" s="6">
        <v>42950</v>
      </c>
      <c r="I70" s="8" t="s">
        <v>620</v>
      </c>
      <c r="J70" s="1" t="s">
        <v>621</v>
      </c>
      <c r="K70" s="1" t="s">
        <v>23</v>
      </c>
      <c r="L70" s="1" t="s">
        <v>24</v>
      </c>
      <c r="M70" s="1" t="s">
        <v>622</v>
      </c>
      <c r="N70" s="1" t="s">
        <v>21</v>
      </c>
      <c r="O70" s="1" t="s">
        <v>623</v>
      </c>
      <c r="P70" s="1" t="s">
        <v>38</v>
      </c>
      <c r="Q70" s="1">
        <v>9421</v>
      </c>
      <c r="S70" s="1" t="s">
        <v>624</v>
      </c>
    </row>
    <row r="71" spans="1:19" s="1" customFormat="1" ht="28">
      <c r="A71" s="1" t="s">
        <v>434</v>
      </c>
      <c r="B71" s="1" t="s">
        <v>376</v>
      </c>
      <c r="C71" s="1" t="s">
        <v>335</v>
      </c>
      <c r="D71" s="1" t="s">
        <v>336</v>
      </c>
      <c r="E71" s="4">
        <v>500</v>
      </c>
      <c r="F71" s="4"/>
      <c r="G71" s="1" t="s">
        <v>21</v>
      </c>
      <c r="H71" s="6">
        <v>42961</v>
      </c>
      <c r="I71" s="8" t="s">
        <v>377</v>
      </c>
      <c r="J71" s="1" t="s">
        <v>338</v>
      </c>
      <c r="K71" s="1" t="s">
        <v>23</v>
      </c>
      <c r="L71" s="1" t="s">
        <v>24</v>
      </c>
      <c r="M71" s="1" t="s">
        <v>378</v>
      </c>
      <c r="N71" s="1" t="s">
        <v>21</v>
      </c>
      <c r="O71" s="1" t="s">
        <v>379</v>
      </c>
      <c r="P71" s="1" t="s">
        <v>335</v>
      </c>
      <c r="Q71" s="1">
        <v>9415</v>
      </c>
    </row>
    <row r="72" spans="1:19" s="1" customFormat="1" ht="28">
      <c r="A72" s="1" t="s">
        <v>434</v>
      </c>
      <c r="B72" s="1" t="s">
        <v>718</v>
      </c>
      <c r="C72" s="1" t="s">
        <v>554</v>
      </c>
      <c r="D72" s="1" t="s">
        <v>555</v>
      </c>
      <c r="E72" s="4">
        <v>1000</v>
      </c>
      <c r="F72" s="4"/>
      <c r="G72" s="1" t="s">
        <v>21</v>
      </c>
      <c r="H72" s="6">
        <v>42975</v>
      </c>
      <c r="I72" s="8" t="s">
        <v>719</v>
      </c>
      <c r="J72" s="1" t="s">
        <v>720</v>
      </c>
      <c r="K72" s="1" t="s">
        <v>23</v>
      </c>
      <c r="L72" s="1" t="s">
        <v>24</v>
      </c>
      <c r="M72" s="1" t="s">
        <v>721</v>
      </c>
      <c r="N72" s="1" t="s">
        <v>21</v>
      </c>
      <c r="O72" s="1" t="s">
        <v>722</v>
      </c>
      <c r="P72" s="1" t="s">
        <v>554</v>
      </c>
      <c r="Q72" s="1">
        <v>6322</v>
      </c>
      <c r="R72" s="1" t="s">
        <v>589</v>
      </c>
      <c r="S72" s="1" t="s">
        <v>724</v>
      </c>
    </row>
    <row r="73" spans="1:19" s="1" customFormat="1">
      <c r="A73" s="1" t="s">
        <v>434</v>
      </c>
      <c r="B73" s="1" t="s">
        <v>325</v>
      </c>
      <c r="C73" s="1" t="s">
        <v>326</v>
      </c>
      <c r="D73" s="1" t="s">
        <v>327</v>
      </c>
      <c r="E73" s="4">
        <v>1000</v>
      </c>
      <c r="F73" s="4"/>
      <c r="G73" s="1" t="s">
        <v>21</v>
      </c>
      <c r="H73" s="6">
        <v>42975</v>
      </c>
      <c r="I73" s="1" t="s">
        <v>328</v>
      </c>
      <c r="J73" s="1" t="s">
        <v>329</v>
      </c>
      <c r="K73" s="1" t="s">
        <v>23</v>
      </c>
      <c r="L73" s="1" t="s">
        <v>24</v>
      </c>
      <c r="M73" s="1" t="s">
        <v>330</v>
      </c>
      <c r="N73" s="1" t="s">
        <v>21</v>
      </c>
      <c r="O73" s="1" t="s">
        <v>331</v>
      </c>
      <c r="P73" s="1" t="s">
        <v>326</v>
      </c>
      <c r="Q73" s="1">
        <v>8047</v>
      </c>
      <c r="R73" s="1" t="s">
        <v>743</v>
      </c>
      <c r="S73" s="1" t="s">
        <v>332</v>
      </c>
    </row>
    <row r="74" spans="1:19" s="1" customFormat="1" ht="28">
      <c r="A74" s="1" t="s">
        <v>434</v>
      </c>
      <c r="B74" s="1" t="s">
        <v>744</v>
      </c>
      <c r="C74" s="1" t="s">
        <v>745</v>
      </c>
      <c r="D74" s="1" t="s">
        <v>746</v>
      </c>
      <c r="E74" s="4">
        <v>250</v>
      </c>
      <c r="F74" s="4"/>
      <c r="G74" s="1" t="s">
        <v>21</v>
      </c>
      <c r="H74" s="6">
        <v>42976</v>
      </c>
      <c r="I74" s="1" t="s">
        <v>747</v>
      </c>
      <c r="J74" s="8" t="s">
        <v>748</v>
      </c>
      <c r="K74" s="1" t="s">
        <v>23</v>
      </c>
      <c r="L74" s="1" t="s">
        <v>24</v>
      </c>
      <c r="M74" s="1" t="s">
        <v>71</v>
      </c>
      <c r="N74" s="1" t="s">
        <v>21</v>
      </c>
      <c r="O74" s="1" t="s">
        <v>749</v>
      </c>
      <c r="P74" s="1" t="s">
        <v>745</v>
      </c>
      <c r="Q74" s="1">
        <v>11181</v>
      </c>
      <c r="R74" s="1" t="s">
        <v>598</v>
      </c>
      <c r="S74" s="1" t="s">
        <v>750</v>
      </c>
    </row>
    <row r="75" spans="1:19" s="1" customFormat="1" ht="42">
      <c r="A75" s="1" t="s">
        <v>434</v>
      </c>
      <c r="B75" s="1" t="s">
        <v>751</v>
      </c>
      <c r="C75" s="1" t="s">
        <v>752</v>
      </c>
      <c r="D75" s="1" t="s">
        <v>753</v>
      </c>
      <c r="E75" s="4">
        <v>250</v>
      </c>
      <c r="F75" s="4"/>
      <c r="G75" s="1" t="s">
        <v>21</v>
      </c>
      <c r="H75" s="6">
        <v>42977</v>
      </c>
      <c r="I75" s="1" t="s">
        <v>754</v>
      </c>
      <c r="J75" s="8" t="s">
        <v>755</v>
      </c>
      <c r="K75" s="1" t="s">
        <v>23</v>
      </c>
      <c r="L75" s="1" t="s">
        <v>24</v>
      </c>
      <c r="M75" s="1" t="s">
        <v>71</v>
      </c>
      <c r="N75" s="1" t="s">
        <v>21</v>
      </c>
      <c r="O75" s="1" t="s">
        <v>756</v>
      </c>
      <c r="P75" s="1" t="s">
        <v>752</v>
      </c>
      <c r="Q75" s="1">
        <v>11182</v>
      </c>
      <c r="R75" s="8" t="s">
        <v>757</v>
      </c>
      <c r="S75" s="1" t="s">
        <v>610</v>
      </c>
    </row>
    <row r="76" spans="1:19" s="1" customFormat="1" ht="42">
      <c r="A76" s="1" t="s">
        <v>434</v>
      </c>
      <c r="B76" s="1" t="s">
        <v>181</v>
      </c>
      <c r="C76" s="1" t="s">
        <v>182</v>
      </c>
      <c r="D76" s="1" t="s">
        <v>183</v>
      </c>
      <c r="E76" s="4">
        <v>1000</v>
      </c>
      <c r="F76" s="4"/>
      <c r="G76" s="1" t="s">
        <v>21</v>
      </c>
      <c r="H76" s="6">
        <v>42983</v>
      </c>
      <c r="I76" s="8" t="s">
        <v>184</v>
      </c>
      <c r="J76" s="8" t="s">
        <v>185</v>
      </c>
      <c r="K76" s="1" t="s">
        <v>23</v>
      </c>
      <c r="L76" s="1" t="s">
        <v>24</v>
      </c>
      <c r="M76" s="1" t="s">
        <v>71</v>
      </c>
      <c r="N76" s="1" t="s">
        <v>21</v>
      </c>
      <c r="O76" s="1" t="s">
        <v>186</v>
      </c>
      <c r="P76" s="1" t="s">
        <v>182</v>
      </c>
      <c r="Q76" s="1">
        <v>8254</v>
      </c>
    </row>
    <row r="77" spans="1:19" s="1" customFormat="1" ht="28">
      <c r="A77" s="1" t="s">
        <v>434</v>
      </c>
      <c r="B77" s="1" t="s">
        <v>462</v>
      </c>
      <c r="C77" s="1" t="s">
        <v>463</v>
      </c>
      <c r="D77" s="1" t="s">
        <v>81</v>
      </c>
      <c r="E77" s="4">
        <v>500</v>
      </c>
      <c r="F77" s="4"/>
      <c r="G77" s="1" t="s">
        <v>21</v>
      </c>
      <c r="H77" s="6">
        <v>42983</v>
      </c>
      <c r="I77" s="8" t="s">
        <v>464</v>
      </c>
      <c r="J77" s="1" t="s">
        <v>465</v>
      </c>
      <c r="K77" s="1" t="s">
        <v>32</v>
      </c>
      <c r="L77" s="1" t="s">
        <v>24</v>
      </c>
      <c r="M77" s="1" t="s">
        <v>466</v>
      </c>
      <c r="N77" s="1" t="s">
        <v>21</v>
      </c>
      <c r="O77" s="1" t="s">
        <v>467</v>
      </c>
      <c r="P77" s="1" t="s">
        <v>463</v>
      </c>
      <c r="Q77" s="1">
        <v>23</v>
      </c>
      <c r="S77" s="1" t="s">
        <v>468</v>
      </c>
    </row>
    <row r="78" spans="1:19" s="1" customFormat="1">
      <c r="A78" s="1" t="s">
        <v>434</v>
      </c>
      <c r="B78" s="1" t="s">
        <v>129</v>
      </c>
      <c r="E78" s="4">
        <v>250</v>
      </c>
      <c r="F78" s="4"/>
      <c r="G78" s="1" t="s">
        <v>21</v>
      </c>
      <c r="H78" s="6">
        <v>42983</v>
      </c>
      <c r="I78" s="1" t="s">
        <v>129</v>
      </c>
      <c r="J78" s="1" t="s">
        <v>130</v>
      </c>
      <c r="K78" s="1" t="s">
        <v>23</v>
      </c>
      <c r="L78" s="1" t="s">
        <v>24</v>
      </c>
      <c r="M78" s="1" t="s">
        <v>131</v>
      </c>
      <c r="N78" s="1" t="s">
        <v>21</v>
      </c>
      <c r="O78" s="1" t="s">
        <v>132</v>
      </c>
      <c r="P78" s="1" t="s">
        <v>133</v>
      </c>
      <c r="Q78" s="1">
        <v>5458</v>
      </c>
      <c r="S78" s="1" t="s">
        <v>134</v>
      </c>
    </row>
    <row r="79" spans="1:19" s="1" customFormat="1" ht="28">
      <c r="A79" s="1" t="s">
        <v>434</v>
      </c>
      <c r="B79" s="1" t="s">
        <v>512</v>
      </c>
      <c r="C79" s="1" t="s">
        <v>513</v>
      </c>
      <c r="D79" s="1" t="s">
        <v>514</v>
      </c>
      <c r="E79" s="4">
        <v>250</v>
      </c>
      <c r="F79" s="4"/>
      <c r="G79" s="1" t="s">
        <v>21</v>
      </c>
      <c r="H79" s="6">
        <v>42984</v>
      </c>
      <c r="I79" s="8" t="s">
        <v>515</v>
      </c>
      <c r="J79" s="1" t="s">
        <v>516</v>
      </c>
      <c r="K79" s="1" t="s">
        <v>23</v>
      </c>
      <c r="L79" s="1" t="s">
        <v>24</v>
      </c>
      <c r="M79" s="1" t="s">
        <v>517</v>
      </c>
      <c r="N79" s="1" t="s">
        <v>21</v>
      </c>
      <c r="O79" s="1" t="s">
        <v>518</v>
      </c>
      <c r="P79" s="1" t="s">
        <v>513</v>
      </c>
      <c r="Q79" s="1">
        <v>8269</v>
      </c>
      <c r="S79" s="1" t="s">
        <v>519</v>
      </c>
    </row>
    <row r="80" spans="1:19" s="1" customFormat="1">
      <c r="A80" s="1" t="s">
        <v>434</v>
      </c>
      <c r="B80" s="1" t="s">
        <v>520</v>
      </c>
      <c r="E80" s="4">
        <v>250</v>
      </c>
      <c r="F80" s="4"/>
      <c r="G80" s="1" t="s">
        <v>21</v>
      </c>
      <c r="H80" s="6">
        <v>42984</v>
      </c>
      <c r="I80" s="1" t="s">
        <v>520</v>
      </c>
      <c r="J80" s="1" t="s">
        <v>521</v>
      </c>
      <c r="K80" s="1" t="s">
        <v>23</v>
      </c>
      <c r="L80" s="1" t="s">
        <v>24</v>
      </c>
      <c r="M80" s="1" t="s">
        <v>522</v>
      </c>
      <c r="N80" s="1" t="s">
        <v>21</v>
      </c>
      <c r="O80" s="1" t="s">
        <v>523</v>
      </c>
      <c r="P80" s="1" t="s">
        <v>513</v>
      </c>
      <c r="Q80" s="1">
        <v>5975</v>
      </c>
      <c r="S80" s="1" t="s">
        <v>524</v>
      </c>
    </row>
    <row r="81" spans="1:19" s="1" customFormat="1" ht="28">
      <c r="A81" s="1" t="s">
        <v>434</v>
      </c>
      <c r="B81" s="1" t="s">
        <v>758</v>
      </c>
      <c r="C81" s="1" t="s">
        <v>759</v>
      </c>
      <c r="D81" s="1" t="s">
        <v>760</v>
      </c>
      <c r="E81" s="4">
        <v>250</v>
      </c>
      <c r="F81" s="4"/>
      <c r="G81" s="1" t="s">
        <v>21</v>
      </c>
      <c r="H81" s="6">
        <v>42986</v>
      </c>
      <c r="I81" s="8" t="s">
        <v>761</v>
      </c>
      <c r="J81" s="1" t="s">
        <v>762</v>
      </c>
      <c r="K81" s="1" t="s">
        <v>23</v>
      </c>
      <c r="L81" s="1" t="s">
        <v>24</v>
      </c>
      <c r="M81" s="1" t="s">
        <v>763</v>
      </c>
      <c r="N81" s="1" t="s">
        <v>21</v>
      </c>
      <c r="O81" s="1" t="s">
        <v>764</v>
      </c>
      <c r="P81" s="1" t="s">
        <v>759</v>
      </c>
      <c r="Q81" s="1">
        <v>9264</v>
      </c>
      <c r="R81" s="1" t="s">
        <v>765</v>
      </c>
    </row>
    <row r="82" spans="1:19" s="1" customFormat="1">
      <c r="A82" s="1" t="s">
        <v>434</v>
      </c>
      <c r="B82" s="1" t="s">
        <v>766</v>
      </c>
      <c r="C82" s="1" t="s">
        <v>664</v>
      </c>
      <c r="D82" s="1" t="s">
        <v>665</v>
      </c>
      <c r="E82" s="4">
        <v>500</v>
      </c>
      <c r="F82" s="4"/>
      <c r="G82" s="1" t="s">
        <v>21</v>
      </c>
      <c r="H82" s="6">
        <v>42991</v>
      </c>
      <c r="I82" s="1" t="s">
        <v>767</v>
      </c>
      <c r="J82" s="1" t="s">
        <v>768</v>
      </c>
      <c r="K82" s="1" t="s">
        <v>23</v>
      </c>
      <c r="L82" s="1" t="s">
        <v>24</v>
      </c>
      <c r="M82" s="1" t="s">
        <v>769</v>
      </c>
      <c r="N82" s="1" t="s">
        <v>21</v>
      </c>
      <c r="O82" s="1" t="s">
        <v>669</v>
      </c>
      <c r="P82" s="1" t="s">
        <v>664</v>
      </c>
      <c r="Q82" s="1">
        <v>11209</v>
      </c>
      <c r="R82" s="1" t="s">
        <v>770</v>
      </c>
      <c r="S82" s="1" t="s">
        <v>771</v>
      </c>
    </row>
    <row r="83" spans="1:19" s="1" customFormat="1" ht="28">
      <c r="A83" s="1" t="s">
        <v>434</v>
      </c>
      <c r="B83" s="1" t="s">
        <v>611</v>
      </c>
      <c r="C83" s="1" t="s">
        <v>612</v>
      </c>
      <c r="D83" s="1" t="s">
        <v>613</v>
      </c>
      <c r="E83" s="4">
        <v>250</v>
      </c>
      <c r="F83" s="4"/>
      <c r="G83" s="1" t="s">
        <v>21</v>
      </c>
      <c r="H83" s="6">
        <v>42989</v>
      </c>
      <c r="I83" s="8" t="s">
        <v>614</v>
      </c>
      <c r="J83" s="1" t="s">
        <v>615</v>
      </c>
      <c r="K83" s="1" t="s">
        <v>23</v>
      </c>
      <c r="L83" s="1" t="s">
        <v>24</v>
      </c>
      <c r="M83" s="1" t="s">
        <v>616</v>
      </c>
      <c r="N83" s="1" t="s">
        <v>21</v>
      </c>
      <c r="O83" s="1" t="s">
        <v>617</v>
      </c>
      <c r="P83" s="1" t="s">
        <v>612</v>
      </c>
      <c r="Q83" s="1">
        <v>4821</v>
      </c>
    </row>
    <row r="84" spans="1:19" s="1" customFormat="1">
      <c r="A84" s="1" t="s">
        <v>434</v>
      </c>
      <c r="B84" s="1" t="s">
        <v>772</v>
      </c>
      <c r="C84" s="1" t="s">
        <v>69</v>
      </c>
      <c r="D84" s="1" t="s">
        <v>69</v>
      </c>
      <c r="E84" s="4">
        <v>250</v>
      </c>
      <c r="F84" s="4"/>
      <c r="G84" s="1" t="s">
        <v>21</v>
      </c>
      <c r="H84" s="6">
        <v>42989</v>
      </c>
      <c r="I84" s="1" t="s">
        <v>773</v>
      </c>
      <c r="J84" s="1" t="s">
        <v>774</v>
      </c>
      <c r="K84" s="1" t="s">
        <v>23</v>
      </c>
      <c r="L84" s="1" t="s">
        <v>24</v>
      </c>
      <c r="M84" s="1" t="s">
        <v>775</v>
      </c>
      <c r="N84" s="1" t="s">
        <v>21</v>
      </c>
      <c r="O84" s="1" t="s">
        <v>776</v>
      </c>
      <c r="P84" s="1" t="s">
        <v>773</v>
      </c>
      <c r="Q84" s="1">
        <v>4937</v>
      </c>
      <c r="S84" s="1" t="s">
        <v>777</v>
      </c>
    </row>
    <row r="85" spans="1:19" s="1" customFormat="1" ht="28">
      <c r="A85" s="1" t="s">
        <v>434</v>
      </c>
      <c r="B85" s="1" t="s">
        <v>704</v>
      </c>
      <c r="C85" s="1" t="s">
        <v>705</v>
      </c>
      <c r="D85" s="1" t="s">
        <v>706</v>
      </c>
      <c r="E85" s="4">
        <v>1000</v>
      </c>
      <c r="F85" s="4"/>
      <c r="G85" s="1" t="s">
        <v>21</v>
      </c>
      <c r="H85" s="6">
        <v>42993</v>
      </c>
      <c r="I85" s="8" t="s">
        <v>707</v>
      </c>
      <c r="J85" s="1" t="s">
        <v>708</v>
      </c>
      <c r="K85" s="1" t="s">
        <v>23</v>
      </c>
      <c r="L85" s="1" t="s">
        <v>24</v>
      </c>
      <c r="M85" s="1" t="s">
        <v>709</v>
      </c>
      <c r="N85" s="1" t="s">
        <v>21</v>
      </c>
      <c r="O85" s="1" t="s">
        <v>710</v>
      </c>
      <c r="P85" s="1" t="s">
        <v>705</v>
      </c>
      <c r="Q85" s="1">
        <v>9499</v>
      </c>
      <c r="S85" s="1" t="s">
        <v>711</v>
      </c>
    </row>
    <row r="86" spans="1:19" s="1" customFormat="1" ht="28">
      <c r="A86" s="1" t="s">
        <v>434</v>
      </c>
      <c r="B86" s="1" t="s">
        <v>625</v>
      </c>
      <c r="C86" s="1" t="s">
        <v>149</v>
      </c>
      <c r="D86" s="1" t="s">
        <v>626</v>
      </c>
      <c r="E86" s="4">
        <v>250</v>
      </c>
      <c r="F86" s="4"/>
      <c r="G86" s="1" t="s">
        <v>21</v>
      </c>
      <c r="H86" s="6">
        <v>43004</v>
      </c>
      <c r="I86" s="8" t="s">
        <v>627</v>
      </c>
      <c r="J86" s="1" t="s">
        <v>628</v>
      </c>
      <c r="K86" s="1" t="s">
        <v>23</v>
      </c>
      <c r="L86" s="1" t="s">
        <v>24</v>
      </c>
      <c r="M86" s="1" t="s">
        <v>629</v>
      </c>
      <c r="N86" s="1" t="s">
        <v>21</v>
      </c>
      <c r="O86" s="1" t="s">
        <v>630</v>
      </c>
      <c r="P86" s="1" t="s">
        <v>149</v>
      </c>
      <c r="Q86" s="1">
        <v>8385</v>
      </c>
    </row>
    <row r="87" spans="1:19" s="1" customFormat="1" ht="28">
      <c r="A87" s="1" t="s">
        <v>434</v>
      </c>
      <c r="B87" s="1" t="s">
        <v>525</v>
      </c>
      <c r="C87" s="1" t="s">
        <v>526</v>
      </c>
      <c r="D87" s="1" t="s">
        <v>527</v>
      </c>
      <c r="E87" s="4">
        <v>100</v>
      </c>
      <c r="F87" s="4"/>
      <c r="G87" s="1" t="s">
        <v>21</v>
      </c>
      <c r="H87" s="6">
        <v>43004</v>
      </c>
      <c r="I87" s="8" t="s">
        <v>528</v>
      </c>
      <c r="J87" s="1" t="s">
        <v>529</v>
      </c>
      <c r="K87" s="1" t="s">
        <v>23</v>
      </c>
      <c r="L87" s="1" t="s">
        <v>24</v>
      </c>
      <c r="M87" s="1" t="s">
        <v>530</v>
      </c>
      <c r="N87" s="1" t="s">
        <v>21</v>
      </c>
      <c r="O87" s="1" t="s">
        <v>531</v>
      </c>
      <c r="P87" s="1" t="s">
        <v>526</v>
      </c>
      <c r="Q87" s="1">
        <v>8272</v>
      </c>
      <c r="S87" s="1" t="s">
        <v>533</v>
      </c>
    </row>
    <row r="88" spans="1:19" s="1" customFormat="1" ht="42">
      <c r="A88" s="1" t="s">
        <v>434</v>
      </c>
      <c r="B88" s="1" t="s">
        <v>778</v>
      </c>
      <c r="C88" s="1" t="s">
        <v>632</v>
      </c>
      <c r="D88" s="1" t="s">
        <v>633</v>
      </c>
      <c r="E88" s="4">
        <v>250</v>
      </c>
      <c r="F88" s="4"/>
      <c r="G88" s="1" t="s">
        <v>21</v>
      </c>
      <c r="H88" s="6">
        <v>43004</v>
      </c>
      <c r="I88" s="8" t="s">
        <v>779</v>
      </c>
      <c r="J88" s="1" t="s">
        <v>780</v>
      </c>
      <c r="K88" s="1" t="s">
        <v>23</v>
      </c>
      <c r="L88" s="1" t="s">
        <v>24</v>
      </c>
      <c r="M88" s="1" t="s">
        <v>781</v>
      </c>
      <c r="N88" s="1" t="s">
        <v>21</v>
      </c>
      <c r="O88" s="1" t="s">
        <v>637</v>
      </c>
      <c r="P88" s="1" t="s">
        <v>632</v>
      </c>
      <c r="Q88" s="1">
        <v>11231</v>
      </c>
      <c r="S88" s="1" t="s">
        <v>639</v>
      </c>
    </row>
    <row r="89" spans="1:19" s="1" customFormat="1">
      <c r="A89" s="1" t="s">
        <v>434</v>
      </c>
      <c r="B89" s="1" t="s">
        <v>695</v>
      </c>
      <c r="C89" s="1" t="s">
        <v>696</v>
      </c>
      <c r="D89" s="1" t="s">
        <v>697</v>
      </c>
      <c r="E89" s="4">
        <v>250</v>
      </c>
      <c r="F89" s="4"/>
      <c r="G89" s="1" t="s">
        <v>21</v>
      </c>
      <c r="H89" s="6">
        <v>43005</v>
      </c>
      <c r="I89" s="1" t="s">
        <v>698</v>
      </c>
      <c r="J89" s="1" t="s">
        <v>699</v>
      </c>
      <c r="K89" s="1" t="s">
        <v>23</v>
      </c>
      <c r="L89" s="1" t="s">
        <v>24</v>
      </c>
      <c r="M89" s="1" t="s">
        <v>700</v>
      </c>
      <c r="N89" s="1" t="s">
        <v>21</v>
      </c>
      <c r="O89" s="1" t="s">
        <v>701</v>
      </c>
      <c r="P89" s="1" t="s">
        <v>702</v>
      </c>
      <c r="Q89" s="1">
        <v>8084</v>
      </c>
      <c r="S89" s="1" t="s">
        <v>703</v>
      </c>
    </row>
    <row r="90" spans="1:19" s="1" customFormat="1" ht="42">
      <c r="A90" s="1" t="s">
        <v>434</v>
      </c>
      <c r="B90" s="1" t="s">
        <v>687</v>
      </c>
      <c r="C90" s="1" t="s">
        <v>688</v>
      </c>
      <c r="D90" s="1" t="s">
        <v>689</v>
      </c>
      <c r="E90" s="4">
        <v>250</v>
      </c>
      <c r="F90" s="4"/>
      <c r="G90" s="1" t="s">
        <v>21</v>
      </c>
      <c r="H90" s="6">
        <v>43005</v>
      </c>
      <c r="I90" s="8" t="s">
        <v>690</v>
      </c>
      <c r="J90" s="1" t="s">
        <v>691</v>
      </c>
      <c r="K90" s="1" t="s">
        <v>23</v>
      </c>
      <c r="L90" s="1" t="s">
        <v>24</v>
      </c>
      <c r="M90" s="1" t="s">
        <v>692</v>
      </c>
      <c r="N90" s="1" t="s">
        <v>21</v>
      </c>
      <c r="O90" s="1" t="s">
        <v>693</v>
      </c>
      <c r="P90" s="1" t="s">
        <v>688</v>
      </c>
      <c r="Q90" s="1">
        <v>4808</v>
      </c>
      <c r="S90" s="1" t="s">
        <v>694</v>
      </c>
    </row>
    <row r="91" spans="1:19" s="1" customFormat="1" ht="28">
      <c r="A91" s="1" t="s">
        <v>434</v>
      </c>
      <c r="B91" s="1" t="s">
        <v>504</v>
      </c>
      <c r="C91" s="1" t="s">
        <v>505</v>
      </c>
      <c r="D91" s="1" t="s">
        <v>506</v>
      </c>
      <c r="E91" s="4">
        <v>250</v>
      </c>
      <c r="F91" s="4"/>
      <c r="G91" s="1" t="s">
        <v>21</v>
      </c>
      <c r="H91" s="6">
        <v>43004</v>
      </c>
      <c r="I91" s="8" t="s">
        <v>507</v>
      </c>
      <c r="J91" s="1" t="s">
        <v>508</v>
      </c>
      <c r="K91" s="1" t="s">
        <v>23</v>
      </c>
      <c r="L91" s="1" t="s">
        <v>24</v>
      </c>
      <c r="M91" s="1" t="s">
        <v>509</v>
      </c>
      <c r="N91" s="1" t="s">
        <v>21</v>
      </c>
      <c r="O91" s="1" t="s">
        <v>510</v>
      </c>
      <c r="P91" s="1" t="s">
        <v>505</v>
      </c>
      <c r="Q91" s="1">
        <v>693</v>
      </c>
      <c r="S91" s="1" t="s">
        <v>511</v>
      </c>
    </row>
    <row r="92" spans="1:19" s="1" customFormat="1" ht="28">
      <c r="A92" s="1" t="s">
        <v>434</v>
      </c>
      <c r="B92" s="1" t="s">
        <v>712</v>
      </c>
      <c r="C92" s="1" t="s">
        <v>713</v>
      </c>
      <c r="D92" s="1" t="s">
        <v>714</v>
      </c>
      <c r="E92" s="4">
        <v>250</v>
      </c>
      <c r="F92" s="4"/>
      <c r="G92" s="1" t="s">
        <v>21</v>
      </c>
      <c r="H92" s="6">
        <v>43004</v>
      </c>
      <c r="I92" s="8" t="s">
        <v>715</v>
      </c>
      <c r="J92" s="1" t="s">
        <v>516</v>
      </c>
      <c r="K92" s="1" t="s">
        <v>23</v>
      </c>
      <c r="L92" s="1" t="s">
        <v>24</v>
      </c>
      <c r="M92" s="1" t="s">
        <v>517</v>
      </c>
      <c r="N92" s="1" t="s">
        <v>21</v>
      </c>
      <c r="O92" s="1" t="s">
        <v>716</v>
      </c>
      <c r="P92" s="1" t="s">
        <v>713</v>
      </c>
      <c r="Q92" s="1">
        <v>915</v>
      </c>
      <c r="S92" s="1" t="s">
        <v>717</v>
      </c>
    </row>
    <row r="93" spans="1:19" s="1" customFormat="1">
      <c r="A93" s="1" t="s">
        <v>434</v>
      </c>
      <c r="B93" s="1" t="s">
        <v>544</v>
      </c>
      <c r="C93" s="1" t="s">
        <v>545</v>
      </c>
      <c r="D93" s="1" t="s">
        <v>546</v>
      </c>
      <c r="E93" s="4">
        <v>250</v>
      </c>
      <c r="F93" s="4"/>
      <c r="G93" s="1" t="s">
        <v>21</v>
      </c>
      <c r="H93" s="6">
        <v>43011</v>
      </c>
      <c r="I93" s="1" t="s">
        <v>547</v>
      </c>
      <c r="J93" s="1" t="s">
        <v>548</v>
      </c>
      <c r="K93" s="1" t="s">
        <v>23</v>
      </c>
      <c r="L93" s="1" t="s">
        <v>24</v>
      </c>
      <c r="M93" s="1" t="s">
        <v>71</v>
      </c>
      <c r="N93" s="1" t="s">
        <v>21</v>
      </c>
      <c r="O93" s="1" t="s">
        <v>549</v>
      </c>
      <c r="P93" s="1" t="s">
        <v>550</v>
      </c>
      <c r="Q93" s="1">
        <v>4032</v>
      </c>
      <c r="S93" s="1" t="s">
        <v>552</v>
      </c>
    </row>
    <row r="94" spans="1:19" s="1" customFormat="1">
      <c r="A94" s="1" t="s">
        <v>434</v>
      </c>
      <c r="B94" s="1" t="s">
        <v>782</v>
      </c>
      <c r="C94" s="1" t="s">
        <v>783</v>
      </c>
      <c r="D94" s="1" t="s">
        <v>784</v>
      </c>
      <c r="E94" s="4">
        <v>250</v>
      </c>
      <c r="F94" s="4"/>
      <c r="G94" s="1" t="s">
        <v>21</v>
      </c>
      <c r="H94" s="6">
        <v>43013</v>
      </c>
      <c r="I94" s="1" t="s">
        <v>785</v>
      </c>
      <c r="J94" s="1" t="s">
        <v>786</v>
      </c>
      <c r="K94" s="1" t="s">
        <v>23</v>
      </c>
      <c r="L94" s="1" t="s">
        <v>24</v>
      </c>
      <c r="M94" s="1" t="s">
        <v>71</v>
      </c>
      <c r="N94" s="1" t="s">
        <v>21</v>
      </c>
      <c r="O94" s="1" t="s">
        <v>787</v>
      </c>
      <c r="P94" s="1" t="s">
        <v>783</v>
      </c>
      <c r="Q94" s="1">
        <v>11263</v>
      </c>
      <c r="R94" s="1" t="s">
        <v>788</v>
      </c>
      <c r="S94" s="1" t="s">
        <v>789</v>
      </c>
    </row>
    <row r="95" spans="1:19" s="1" customFormat="1" ht="56">
      <c r="A95" s="1" t="s">
        <v>434</v>
      </c>
      <c r="B95" s="1" t="s">
        <v>790</v>
      </c>
      <c r="C95" s="1" t="s">
        <v>73</v>
      </c>
      <c r="D95" s="1" t="s">
        <v>791</v>
      </c>
      <c r="E95" s="4">
        <v>250</v>
      </c>
      <c r="F95" s="4"/>
      <c r="G95" s="1" t="s">
        <v>21</v>
      </c>
      <c r="H95" s="6">
        <v>43017</v>
      </c>
      <c r="I95" s="8" t="s">
        <v>792</v>
      </c>
      <c r="J95" s="1" t="s">
        <v>793</v>
      </c>
      <c r="K95" s="1" t="s">
        <v>794</v>
      </c>
      <c r="L95" s="1" t="s">
        <v>24</v>
      </c>
      <c r="M95" s="1" t="s">
        <v>795</v>
      </c>
      <c r="N95" s="1" t="s">
        <v>21</v>
      </c>
      <c r="O95" s="1" t="s">
        <v>796</v>
      </c>
      <c r="P95" s="1" t="s">
        <v>73</v>
      </c>
      <c r="Q95" s="1">
        <v>11266</v>
      </c>
      <c r="R95" s="8" t="s">
        <v>797</v>
      </c>
      <c r="S95" s="1" t="s">
        <v>798</v>
      </c>
    </row>
    <row r="96" spans="1:19" s="1" customFormat="1">
      <c r="A96" s="1" t="s">
        <v>434</v>
      </c>
      <c r="B96" s="1" t="s">
        <v>799</v>
      </c>
      <c r="C96" s="1" t="s">
        <v>649</v>
      </c>
      <c r="D96" s="1" t="s">
        <v>800</v>
      </c>
      <c r="E96" s="4">
        <v>500</v>
      </c>
      <c r="F96" s="4"/>
      <c r="G96" s="1" t="s">
        <v>21</v>
      </c>
      <c r="H96" s="6">
        <v>43018</v>
      </c>
      <c r="I96" s="1" t="s">
        <v>801</v>
      </c>
      <c r="J96" s="1" t="s">
        <v>802</v>
      </c>
      <c r="K96" s="1" t="s">
        <v>23</v>
      </c>
      <c r="L96" s="1" t="s">
        <v>24</v>
      </c>
      <c r="M96" s="1" t="s">
        <v>275</v>
      </c>
      <c r="N96" s="1" t="s">
        <v>21</v>
      </c>
      <c r="O96" s="1" t="s">
        <v>803</v>
      </c>
      <c r="P96" s="1" t="s">
        <v>649</v>
      </c>
      <c r="Q96" s="1">
        <v>11270</v>
      </c>
      <c r="R96" s="1" t="s">
        <v>804</v>
      </c>
      <c r="S96" s="1" t="s">
        <v>805</v>
      </c>
    </row>
    <row r="97" spans="1:19" s="1" customFormat="1">
      <c r="A97" s="1" t="s">
        <v>434</v>
      </c>
      <c r="B97" s="1" t="s">
        <v>806</v>
      </c>
      <c r="E97" s="4">
        <v>500</v>
      </c>
      <c r="F97" s="4"/>
      <c r="G97" s="1" t="s">
        <v>21</v>
      </c>
      <c r="H97" s="6">
        <v>43032</v>
      </c>
      <c r="I97" s="1" t="s">
        <v>806</v>
      </c>
      <c r="J97" s="1" t="s">
        <v>807</v>
      </c>
      <c r="K97" s="1" t="s">
        <v>32</v>
      </c>
      <c r="L97" s="1" t="s">
        <v>24</v>
      </c>
      <c r="M97" s="1" t="s">
        <v>808</v>
      </c>
      <c r="N97" s="1" t="s">
        <v>21</v>
      </c>
      <c r="O97" s="1" t="s">
        <v>809</v>
      </c>
      <c r="P97" s="1" t="s">
        <v>806</v>
      </c>
      <c r="Q97" s="1">
        <v>7527</v>
      </c>
      <c r="S97" s="1" t="s">
        <v>810</v>
      </c>
    </row>
    <row r="98" spans="1:19" s="1" customFormat="1">
      <c r="A98" s="1" t="s">
        <v>434</v>
      </c>
      <c r="B98" s="1" t="s">
        <v>811</v>
      </c>
      <c r="C98" s="1" t="s">
        <v>812</v>
      </c>
      <c r="D98" s="1" t="s">
        <v>813</v>
      </c>
      <c r="E98" s="4">
        <v>250</v>
      </c>
      <c r="F98" s="4"/>
      <c r="G98" s="1" t="s">
        <v>21</v>
      </c>
      <c r="H98" s="6">
        <v>43039</v>
      </c>
      <c r="I98" s="1" t="s">
        <v>814</v>
      </c>
      <c r="J98" s="1" t="s">
        <v>815</v>
      </c>
      <c r="K98" s="1" t="s">
        <v>23</v>
      </c>
      <c r="L98" s="1" t="s">
        <v>24</v>
      </c>
      <c r="M98" s="1" t="s">
        <v>71</v>
      </c>
      <c r="N98" s="1" t="s">
        <v>21</v>
      </c>
      <c r="O98" s="1" t="s">
        <v>816</v>
      </c>
      <c r="P98" s="1" t="s">
        <v>812</v>
      </c>
      <c r="Q98" s="1">
        <v>11348</v>
      </c>
      <c r="R98" s="1" t="s">
        <v>817</v>
      </c>
      <c r="S98" s="1" t="s">
        <v>818</v>
      </c>
    </row>
    <row r="99" spans="1:19" s="1" customFormat="1">
      <c r="A99" s="1" t="s">
        <v>434</v>
      </c>
      <c r="B99" s="1" t="s">
        <v>819</v>
      </c>
      <c r="C99" s="1" t="s">
        <v>678</v>
      </c>
      <c r="D99" s="1" t="s">
        <v>820</v>
      </c>
      <c r="E99" s="4">
        <v>250</v>
      </c>
      <c r="F99" s="4">
        <v>1</v>
      </c>
      <c r="G99" s="1" t="s">
        <v>21</v>
      </c>
      <c r="H99" s="6">
        <v>43038</v>
      </c>
      <c r="I99" s="1" t="s">
        <v>821</v>
      </c>
      <c r="J99" s="1" t="s">
        <v>682</v>
      </c>
      <c r="K99" s="1" t="s">
        <v>683</v>
      </c>
      <c r="L99" s="1" t="s">
        <v>24</v>
      </c>
      <c r="M99" s="1" t="s">
        <v>822</v>
      </c>
      <c r="N99" s="1" t="s">
        <v>21</v>
      </c>
      <c r="O99" s="1" t="s">
        <v>685</v>
      </c>
      <c r="P99" s="1" t="s">
        <v>678</v>
      </c>
      <c r="Q99" s="1">
        <v>11311</v>
      </c>
      <c r="R99" s="1" t="s">
        <v>598</v>
      </c>
      <c r="S99" s="1" t="s">
        <v>686</v>
      </c>
    </row>
    <row r="100" spans="1:19" s="1" customFormat="1">
      <c r="E100" s="4"/>
      <c r="F100" s="4"/>
      <c r="H100" s="6"/>
    </row>
    <row r="101" spans="1:19" s="1" customFormat="1">
      <c r="E101" s="4"/>
      <c r="F101" s="4"/>
      <c r="H101" s="6"/>
    </row>
    <row r="102" spans="1:19" s="1" customFormat="1">
      <c r="E102" s="4"/>
      <c r="F102" s="4"/>
      <c r="H102" s="6"/>
    </row>
    <row r="103" spans="1:19" s="1" customFormat="1">
      <c r="E103" s="4"/>
      <c r="F103" s="4"/>
      <c r="H103" s="6"/>
    </row>
    <row r="104" spans="1:19" s="1" customFormat="1">
      <c r="E104" s="4"/>
      <c r="F104" s="4"/>
      <c r="H104" s="6"/>
    </row>
    <row r="105" spans="1:19" s="1" customFormat="1">
      <c r="E105" s="4"/>
      <c r="F105" s="4"/>
      <c r="H105" s="6"/>
    </row>
    <row r="106" spans="1:19">
      <c r="A106" t="s">
        <v>1502</v>
      </c>
      <c r="E106" s="4">
        <f>SUM(E3:E105)</f>
        <v>33062</v>
      </c>
      <c r="F106" s="4">
        <f>SUM(F3:F105)</f>
        <v>1</v>
      </c>
    </row>
  </sheetData>
  <autoFilter ref="A2:S5">
    <sortState ref="A3:S5">
      <sortCondition ref="B2:B5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workbookViewId="0">
      <selection sqref="A1:XFD1"/>
    </sheetView>
  </sheetViews>
  <sheetFormatPr baseColWidth="10" defaultColWidth="12.6640625" defaultRowHeight="24.75" customHeight="1" x14ac:dyDescent="0"/>
  <cols>
    <col min="6" max="6" width="12.6640625" style="1"/>
    <col min="9" max="9" width="12.6640625" style="8"/>
  </cols>
  <sheetData>
    <row r="1" spans="1:19" s="22" customFormat="1" ht="24.75" customHeight="1">
      <c r="A1" s="21" t="s">
        <v>1521</v>
      </c>
      <c r="I1" s="23"/>
    </row>
    <row r="2" spans="1:19" s="1" customFormat="1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10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 ht="24.75" customHeight="1">
      <c r="A3" s="3"/>
      <c r="B3" s="3"/>
      <c r="C3" s="3"/>
      <c r="D3" s="3"/>
      <c r="E3" s="5"/>
      <c r="F3" s="5"/>
      <c r="G3" s="3"/>
      <c r="H3" s="7"/>
      <c r="I3" s="11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ht="24.75" customHeight="1">
      <c r="A4" s="1" t="s">
        <v>17</v>
      </c>
      <c r="B4" s="1" t="s">
        <v>18</v>
      </c>
      <c r="C4" s="1" t="s">
        <v>19</v>
      </c>
      <c r="D4" s="1" t="s">
        <v>20</v>
      </c>
      <c r="E4" s="4">
        <v>500</v>
      </c>
      <c r="F4" s="4"/>
      <c r="G4" s="1" t="s">
        <v>21</v>
      </c>
      <c r="H4" s="6">
        <v>41864</v>
      </c>
      <c r="I4" s="8" t="s">
        <v>18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21</v>
      </c>
      <c r="O4" s="1" t="s">
        <v>26</v>
      </c>
      <c r="P4" s="1" t="s">
        <v>19</v>
      </c>
      <c r="Q4" s="1">
        <v>2175</v>
      </c>
    </row>
    <row r="5" spans="1:19" s="1" customFormat="1" ht="24.75" customHeight="1">
      <c r="A5" s="1" t="s">
        <v>17</v>
      </c>
      <c r="B5" s="1" t="s">
        <v>27</v>
      </c>
      <c r="C5" s="1" t="s">
        <v>28</v>
      </c>
      <c r="D5" s="1" t="s">
        <v>29</v>
      </c>
      <c r="E5" s="4">
        <v>500</v>
      </c>
      <c r="F5" s="4"/>
      <c r="G5" s="1" t="s">
        <v>21</v>
      </c>
      <c r="H5" s="6">
        <v>41870</v>
      </c>
      <c r="I5" s="8" t="s">
        <v>30</v>
      </c>
      <c r="J5" s="1" t="s">
        <v>31</v>
      </c>
      <c r="K5" s="1" t="s">
        <v>32</v>
      </c>
      <c r="L5" s="1" t="s">
        <v>24</v>
      </c>
      <c r="M5" s="1" t="s">
        <v>33</v>
      </c>
      <c r="N5" s="1" t="s">
        <v>21</v>
      </c>
      <c r="O5" s="1" t="s">
        <v>34</v>
      </c>
      <c r="P5" s="1" t="s">
        <v>28</v>
      </c>
      <c r="Q5" s="1">
        <v>1209</v>
      </c>
      <c r="R5" s="1" t="s">
        <v>35</v>
      </c>
      <c r="S5" s="1" t="s">
        <v>36</v>
      </c>
    </row>
    <row r="6" spans="1:19" s="1" customFormat="1" ht="24.75" customHeight="1">
      <c r="A6" s="1" t="s">
        <v>17</v>
      </c>
      <c r="B6" s="1" t="s">
        <v>37</v>
      </c>
      <c r="C6" s="1" t="s">
        <v>38</v>
      </c>
      <c r="D6" s="1" t="s">
        <v>39</v>
      </c>
      <c r="E6" s="4">
        <v>500</v>
      </c>
      <c r="F6" s="4"/>
      <c r="G6" s="1" t="s">
        <v>21</v>
      </c>
      <c r="H6" s="6">
        <v>41873</v>
      </c>
      <c r="I6" s="8" t="s">
        <v>40</v>
      </c>
      <c r="J6" s="1" t="s">
        <v>41</v>
      </c>
      <c r="K6" s="1" t="s">
        <v>23</v>
      </c>
      <c r="L6" s="1" t="s">
        <v>24</v>
      </c>
      <c r="M6" s="1" t="s">
        <v>42</v>
      </c>
      <c r="N6" s="1" t="s">
        <v>21</v>
      </c>
      <c r="O6" s="1" t="s">
        <v>43</v>
      </c>
      <c r="P6" s="1" t="s">
        <v>38</v>
      </c>
      <c r="Q6" s="1">
        <v>2908</v>
      </c>
      <c r="R6" s="1" t="s">
        <v>44</v>
      </c>
      <c r="S6" s="1" t="s">
        <v>45</v>
      </c>
    </row>
    <row r="7" spans="1:19" s="1" customFormat="1" ht="24.75" customHeight="1">
      <c r="A7" s="1" t="s">
        <v>17</v>
      </c>
      <c r="B7" s="1" t="s">
        <v>46</v>
      </c>
      <c r="C7" s="1" t="s">
        <v>47</v>
      </c>
      <c r="D7" s="1" t="s">
        <v>48</v>
      </c>
      <c r="E7" s="4">
        <v>1000</v>
      </c>
      <c r="F7" s="4"/>
      <c r="G7" s="1" t="s">
        <v>21</v>
      </c>
      <c r="H7" s="6">
        <v>41873</v>
      </c>
      <c r="I7" s="8" t="s">
        <v>49</v>
      </c>
      <c r="J7" s="1" t="s">
        <v>50</v>
      </c>
      <c r="K7" s="1" t="s">
        <v>23</v>
      </c>
      <c r="L7" s="1" t="s">
        <v>24</v>
      </c>
      <c r="M7" s="1" t="s">
        <v>51</v>
      </c>
      <c r="N7" s="1" t="s">
        <v>21</v>
      </c>
      <c r="O7" s="1" t="s">
        <v>52</v>
      </c>
      <c r="P7" s="1" t="s">
        <v>47</v>
      </c>
      <c r="Q7" s="1">
        <v>1463</v>
      </c>
    </row>
    <row r="8" spans="1:19" s="1" customFormat="1" ht="24.75" customHeight="1">
      <c r="A8" s="1" t="s">
        <v>17</v>
      </c>
      <c r="B8" s="1" t="s">
        <v>53</v>
      </c>
      <c r="C8" s="1" t="s">
        <v>54</v>
      </c>
      <c r="D8" s="1" t="s">
        <v>55</v>
      </c>
      <c r="E8" s="4">
        <v>1000</v>
      </c>
      <c r="F8" s="4"/>
      <c r="G8" s="1" t="s">
        <v>21</v>
      </c>
      <c r="H8" s="6">
        <v>41871</v>
      </c>
      <c r="I8" s="8" t="s">
        <v>53</v>
      </c>
      <c r="J8" s="1" t="s">
        <v>56</v>
      </c>
      <c r="K8" s="1" t="s">
        <v>32</v>
      </c>
      <c r="L8" s="1" t="s">
        <v>24</v>
      </c>
      <c r="M8" s="1" t="s">
        <v>57</v>
      </c>
      <c r="N8" s="1" t="s">
        <v>21</v>
      </c>
      <c r="P8" s="1" t="s">
        <v>53</v>
      </c>
      <c r="Q8" s="1">
        <v>7140</v>
      </c>
      <c r="R8" s="1" t="s">
        <v>58</v>
      </c>
      <c r="S8" s="1" t="s">
        <v>59</v>
      </c>
    </row>
    <row r="9" spans="1:19" s="1" customFormat="1" ht="24.75" customHeight="1">
      <c r="A9" s="1" t="s">
        <v>17</v>
      </c>
      <c r="B9" s="1" t="s">
        <v>60</v>
      </c>
      <c r="C9" s="1" t="s">
        <v>61</v>
      </c>
      <c r="D9" s="1" t="s">
        <v>62</v>
      </c>
      <c r="E9" s="4">
        <v>3000</v>
      </c>
      <c r="F9" s="4"/>
      <c r="G9" s="1" t="s">
        <v>21</v>
      </c>
      <c r="H9" s="6">
        <v>41873</v>
      </c>
      <c r="I9" s="8" t="s">
        <v>60</v>
      </c>
      <c r="J9" s="1" t="s">
        <v>63</v>
      </c>
      <c r="K9" s="1" t="s">
        <v>23</v>
      </c>
      <c r="L9" s="1" t="s">
        <v>24</v>
      </c>
      <c r="M9" s="1" t="s">
        <v>64</v>
      </c>
      <c r="N9" s="1" t="s">
        <v>21</v>
      </c>
      <c r="O9" s="1" t="s">
        <v>65</v>
      </c>
      <c r="P9" s="1" t="s">
        <v>66</v>
      </c>
      <c r="Q9" s="1">
        <v>7144</v>
      </c>
      <c r="S9" s="1" t="s">
        <v>67</v>
      </c>
    </row>
    <row r="10" spans="1:19" s="1" customFormat="1" ht="24.75" customHeight="1">
      <c r="A10" s="1" t="s">
        <v>17</v>
      </c>
      <c r="B10" s="1" t="s">
        <v>68</v>
      </c>
      <c r="C10" s="1" t="s">
        <v>69</v>
      </c>
      <c r="D10" s="1" t="s">
        <v>69</v>
      </c>
      <c r="E10" s="4">
        <v>1000</v>
      </c>
      <c r="F10" s="4"/>
      <c r="G10" s="1" t="s">
        <v>21</v>
      </c>
      <c r="H10" s="6">
        <v>41876</v>
      </c>
      <c r="I10" s="8" t="s">
        <v>68</v>
      </c>
      <c r="J10" s="1" t="s">
        <v>70</v>
      </c>
      <c r="K10" s="1" t="s">
        <v>23</v>
      </c>
      <c r="L10" s="1" t="s">
        <v>24</v>
      </c>
      <c r="M10" s="1" t="s">
        <v>71</v>
      </c>
      <c r="N10" s="1" t="s">
        <v>21</v>
      </c>
      <c r="O10" s="1" t="s">
        <v>72</v>
      </c>
      <c r="P10" s="1" t="s">
        <v>73</v>
      </c>
      <c r="Q10" s="1">
        <v>2142</v>
      </c>
      <c r="S10" s="1" t="s">
        <v>74</v>
      </c>
    </row>
    <row r="11" spans="1:19" s="1" customFormat="1" ht="24.75" customHeight="1">
      <c r="A11" s="1" t="s">
        <v>17</v>
      </c>
      <c r="B11" s="1" t="s">
        <v>75</v>
      </c>
      <c r="E11" s="4">
        <v>500</v>
      </c>
      <c r="F11" s="4"/>
      <c r="G11" s="1" t="s">
        <v>21</v>
      </c>
      <c r="H11" s="6">
        <v>41884</v>
      </c>
      <c r="I11" s="8" t="s">
        <v>75</v>
      </c>
      <c r="J11" s="1" t="s">
        <v>76</v>
      </c>
      <c r="K11" s="1" t="s">
        <v>23</v>
      </c>
      <c r="L11" s="1" t="s">
        <v>24</v>
      </c>
      <c r="M11" s="1" t="s">
        <v>77</v>
      </c>
      <c r="N11" s="1" t="s">
        <v>21</v>
      </c>
      <c r="O11" s="1" t="s">
        <v>78</v>
      </c>
      <c r="P11" s="1" t="s">
        <v>75</v>
      </c>
      <c r="Q11" s="1">
        <v>7156</v>
      </c>
    </row>
    <row r="12" spans="1:19" s="1" customFormat="1" ht="24.75" customHeight="1">
      <c r="A12" s="1" t="s">
        <v>17</v>
      </c>
      <c r="B12" s="1" t="s">
        <v>79</v>
      </c>
      <c r="C12" s="1" t="s">
        <v>80</v>
      </c>
      <c r="D12" s="1" t="s">
        <v>81</v>
      </c>
      <c r="E12" s="4">
        <v>500</v>
      </c>
      <c r="F12" s="4"/>
      <c r="G12" s="1" t="s">
        <v>21</v>
      </c>
      <c r="H12" s="6">
        <v>41884</v>
      </c>
      <c r="I12" s="8" t="s">
        <v>79</v>
      </c>
      <c r="J12" s="1" t="s">
        <v>82</v>
      </c>
      <c r="K12" s="1" t="s">
        <v>23</v>
      </c>
      <c r="L12" s="1" t="s">
        <v>24</v>
      </c>
      <c r="M12" s="1" t="s">
        <v>83</v>
      </c>
      <c r="N12" s="1" t="s">
        <v>21</v>
      </c>
      <c r="O12" s="1" t="s">
        <v>84</v>
      </c>
      <c r="P12" s="1" t="s">
        <v>80</v>
      </c>
      <c r="Q12" s="1">
        <v>4818</v>
      </c>
    </row>
    <row r="13" spans="1:19" s="1" customFormat="1" ht="24.75" customHeight="1">
      <c r="A13" s="1" t="s">
        <v>17</v>
      </c>
      <c r="B13" s="1" t="s">
        <v>85</v>
      </c>
      <c r="C13" s="1" t="s">
        <v>86</v>
      </c>
      <c r="D13" s="1" t="s">
        <v>87</v>
      </c>
      <c r="E13" s="4">
        <v>1000</v>
      </c>
      <c r="F13" s="4"/>
      <c r="G13" s="1" t="s">
        <v>21</v>
      </c>
      <c r="H13" s="6">
        <v>41886</v>
      </c>
      <c r="I13" s="8" t="s">
        <v>88</v>
      </c>
      <c r="J13" s="1" t="s">
        <v>89</v>
      </c>
      <c r="K13" s="1" t="s">
        <v>32</v>
      </c>
      <c r="L13" s="1" t="s">
        <v>24</v>
      </c>
      <c r="M13" s="1" t="s">
        <v>90</v>
      </c>
      <c r="N13" s="1" t="s">
        <v>21</v>
      </c>
      <c r="O13" s="1" t="s">
        <v>91</v>
      </c>
      <c r="P13" s="1" t="s">
        <v>86</v>
      </c>
      <c r="Q13" s="1">
        <v>7159</v>
      </c>
    </row>
    <row r="14" spans="1:19" s="1" customFormat="1" ht="24.75" customHeight="1">
      <c r="A14" s="1" t="s">
        <v>17</v>
      </c>
      <c r="B14" s="1" t="s">
        <v>92</v>
      </c>
      <c r="C14" s="1" t="s">
        <v>93</v>
      </c>
      <c r="D14" s="1" t="s">
        <v>94</v>
      </c>
      <c r="E14" s="4">
        <v>500</v>
      </c>
      <c r="F14" s="4"/>
      <c r="G14" s="1" t="s">
        <v>21</v>
      </c>
      <c r="H14" s="6">
        <v>41890</v>
      </c>
      <c r="I14" s="8" t="s">
        <v>95</v>
      </c>
      <c r="J14" s="1" t="s">
        <v>96</v>
      </c>
      <c r="K14" s="1" t="s">
        <v>32</v>
      </c>
      <c r="L14" s="1" t="s">
        <v>24</v>
      </c>
      <c r="M14" s="1" t="s">
        <v>97</v>
      </c>
      <c r="N14" s="1" t="s">
        <v>21</v>
      </c>
      <c r="O14" s="1" t="s">
        <v>98</v>
      </c>
      <c r="P14" s="1" t="s">
        <v>93</v>
      </c>
      <c r="Q14" s="1">
        <v>7161</v>
      </c>
      <c r="R14" s="8" t="s">
        <v>99</v>
      </c>
      <c r="S14" s="1" t="s">
        <v>100</v>
      </c>
    </row>
    <row r="15" spans="1:19" s="1" customFormat="1" ht="24.75" customHeight="1">
      <c r="A15" s="1" t="s">
        <v>17</v>
      </c>
      <c r="B15" s="1" t="s">
        <v>101</v>
      </c>
      <c r="C15" s="1" t="s">
        <v>102</v>
      </c>
      <c r="D15" s="1" t="s">
        <v>103</v>
      </c>
      <c r="E15" s="4">
        <v>500</v>
      </c>
      <c r="F15" s="4"/>
      <c r="G15" s="1" t="s">
        <v>21</v>
      </c>
      <c r="H15" s="6">
        <v>41890</v>
      </c>
      <c r="I15" s="8" t="s">
        <v>104</v>
      </c>
      <c r="J15" s="1" t="s">
        <v>105</v>
      </c>
      <c r="K15" s="1" t="s">
        <v>23</v>
      </c>
      <c r="L15" s="1" t="s">
        <v>24</v>
      </c>
      <c r="M15" s="1" t="s">
        <v>106</v>
      </c>
      <c r="N15" s="1" t="s">
        <v>21</v>
      </c>
      <c r="O15" s="1" t="s">
        <v>107</v>
      </c>
      <c r="P15" s="1" t="s">
        <v>102</v>
      </c>
      <c r="Q15" s="1">
        <v>7162</v>
      </c>
      <c r="R15" s="1" t="s">
        <v>108</v>
      </c>
      <c r="S15" s="1" t="s">
        <v>109</v>
      </c>
    </row>
    <row r="16" spans="1:19" s="1" customFormat="1" ht="24.75" customHeight="1">
      <c r="A16" s="1" t="s">
        <v>17</v>
      </c>
      <c r="B16" s="1" t="s">
        <v>110</v>
      </c>
      <c r="C16" s="1" t="s">
        <v>111</v>
      </c>
      <c r="D16" s="1" t="s">
        <v>112</v>
      </c>
      <c r="E16" s="4">
        <v>500</v>
      </c>
      <c r="F16" s="4"/>
      <c r="G16" s="1" t="s">
        <v>21</v>
      </c>
      <c r="H16" s="6">
        <v>41894</v>
      </c>
      <c r="I16" s="8" t="s">
        <v>113</v>
      </c>
      <c r="J16" s="1" t="s">
        <v>114</v>
      </c>
      <c r="K16" s="1" t="s">
        <v>23</v>
      </c>
      <c r="L16" s="1" t="s">
        <v>24</v>
      </c>
      <c r="M16" s="1" t="s">
        <v>115</v>
      </c>
      <c r="N16" s="1" t="s">
        <v>21</v>
      </c>
      <c r="O16" s="1" t="s">
        <v>116</v>
      </c>
      <c r="P16" s="1" t="s">
        <v>19</v>
      </c>
      <c r="Q16" s="1">
        <v>7174</v>
      </c>
      <c r="R16" s="1" t="s">
        <v>117</v>
      </c>
      <c r="S16" s="1" t="s">
        <v>118</v>
      </c>
    </row>
    <row r="17" spans="1:19" s="1" customFormat="1" ht="24.75" customHeight="1">
      <c r="A17" s="1" t="s">
        <v>17</v>
      </c>
      <c r="B17" s="1" t="s">
        <v>119</v>
      </c>
      <c r="E17" s="4">
        <v>1000</v>
      </c>
      <c r="F17" s="4"/>
      <c r="G17" s="1" t="s">
        <v>21</v>
      </c>
      <c r="H17" s="6">
        <v>41892</v>
      </c>
      <c r="I17" s="8" t="s">
        <v>119</v>
      </c>
      <c r="J17" s="1" t="s">
        <v>120</v>
      </c>
      <c r="K17" s="1" t="s">
        <v>121</v>
      </c>
      <c r="L17" s="1" t="s">
        <v>24</v>
      </c>
      <c r="M17" s="1" t="s">
        <v>122</v>
      </c>
      <c r="N17" s="1" t="s">
        <v>21</v>
      </c>
      <c r="O17" s="1" t="s">
        <v>123</v>
      </c>
      <c r="P17" s="1" t="s">
        <v>66</v>
      </c>
      <c r="Q17" s="1">
        <v>7172</v>
      </c>
    </row>
    <row r="18" spans="1:19" s="1" customFormat="1" ht="24.75" customHeight="1">
      <c r="A18" s="1" t="s">
        <v>17</v>
      </c>
      <c r="B18" s="1" t="s">
        <v>124</v>
      </c>
      <c r="E18" s="4">
        <v>500</v>
      </c>
      <c r="F18" s="4"/>
      <c r="G18" s="1" t="s">
        <v>21</v>
      </c>
      <c r="H18" s="6">
        <v>41898</v>
      </c>
      <c r="I18" s="8" t="s">
        <v>124</v>
      </c>
      <c r="J18" s="1" t="s">
        <v>125</v>
      </c>
      <c r="K18" s="1" t="s">
        <v>23</v>
      </c>
      <c r="L18" s="1" t="s">
        <v>24</v>
      </c>
      <c r="M18" s="1" t="s">
        <v>126</v>
      </c>
      <c r="N18" s="1" t="s">
        <v>21</v>
      </c>
      <c r="O18" s="1" t="s">
        <v>127</v>
      </c>
      <c r="P18" s="1" t="s">
        <v>66</v>
      </c>
      <c r="Q18" s="1">
        <v>7175</v>
      </c>
      <c r="S18" s="1" t="s">
        <v>128</v>
      </c>
    </row>
    <row r="19" spans="1:19" s="1" customFormat="1" ht="24.75" customHeight="1">
      <c r="A19" s="1" t="s">
        <v>17</v>
      </c>
      <c r="B19" s="1" t="s">
        <v>129</v>
      </c>
      <c r="E19" s="4">
        <v>500</v>
      </c>
      <c r="F19" s="4"/>
      <c r="G19" s="1" t="s">
        <v>21</v>
      </c>
      <c r="H19" s="6">
        <v>41898</v>
      </c>
      <c r="I19" s="8" t="s">
        <v>129</v>
      </c>
      <c r="J19" s="1" t="s">
        <v>130</v>
      </c>
      <c r="K19" s="1" t="s">
        <v>23</v>
      </c>
      <c r="L19" s="1" t="s">
        <v>24</v>
      </c>
      <c r="M19" s="1" t="s">
        <v>131</v>
      </c>
      <c r="N19" s="1" t="s">
        <v>21</v>
      </c>
      <c r="O19" s="1" t="s">
        <v>132</v>
      </c>
      <c r="P19" s="1" t="s">
        <v>133</v>
      </c>
      <c r="Q19" s="1">
        <v>5458</v>
      </c>
      <c r="S19" s="1" t="s">
        <v>134</v>
      </c>
    </row>
    <row r="20" spans="1:19" s="1" customFormat="1" ht="24.75" customHeight="1">
      <c r="A20" s="1" t="s">
        <v>17</v>
      </c>
      <c r="B20" s="1" t="s">
        <v>135</v>
      </c>
      <c r="E20" s="4">
        <v>500</v>
      </c>
      <c r="F20" s="4"/>
      <c r="G20" s="1" t="s">
        <v>21</v>
      </c>
      <c r="H20" s="6">
        <v>41898</v>
      </c>
      <c r="I20" s="8" t="s">
        <v>135</v>
      </c>
      <c r="J20" s="1" t="s">
        <v>136</v>
      </c>
      <c r="K20" s="1" t="s">
        <v>23</v>
      </c>
      <c r="L20" s="1" t="s">
        <v>24</v>
      </c>
      <c r="M20" s="1" t="s">
        <v>137</v>
      </c>
      <c r="N20" s="1" t="s">
        <v>21</v>
      </c>
      <c r="O20" s="1" t="s">
        <v>138</v>
      </c>
      <c r="P20" s="1" t="s">
        <v>139</v>
      </c>
      <c r="Q20" s="1">
        <v>5783</v>
      </c>
      <c r="S20" s="1" t="s">
        <v>140</v>
      </c>
    </row>
    <row r="21" spans="1:19" s="1" customFormat="1" ht="24.75" customHeight="1">
      <c r="A21" s="1" t="s">
        <v>17</v>
      </c>
      <c r="B21" s="1" t="s">
        <v>141</v>
      </c>
      <c r="C21" s="1" t="s">
        <v>142</v>
      </c>
      <c r="D21" s="1" t="s">
        <v>143</v>
      </c>
      <c r="E21" s="4">
        <v>500</v>
      </c>
      <c r="F21" s="4"/>
      <c r="G21" s="1" t="s">
        <v>21</v>
      </c>
      <c r="H21" s="6">
        <v>41898</v>
      </c>
      <c r="I21" s="8" t="s">
        <v>144</v>
      </c>
      <c r="J21" s="1" t="s">
        <v>145</v>
      </c>
      <c r="K21" s="1" t="s">
        <v>146</v>
      </c>
      <c r="L21" s="1" t="s">
        <v>24</v>
      </c>
      <c r="M21" s="1" t="s">
        <v>147</v>
      </c>
      <c r="N21" s="1" t="s">
        <v>21</v>
      </c>
      <c r="O21" s="1" t="s">
        <v>148</v>
      </c>
      <c r="P21" s="1" t="s">
        <v>149</v>
      </c>
      <c r="Q21" s="1">
        <v>7177</v>
      </c>
    </row>
    <row r="22" spans="1:19" s="1" customFormat="1" ht="24.75" customHeight="1">
      <c r="A22" s="1" t="s">
        <v>17</v>
      </c>
      <c r="B22" s="1" t="s">
        <v>150</v>
      </c>
      <c r="C22" s="1" t="s">
        <v>86</v>
      </c>
      <c r="D22" s="1" t="s">
        <v>151</v>
      </c>
      <c r="E22" s="4">
        <v>1000</v>
      </c>
      <c r="F22" s="4"/>
      <c r="G22" s="1" t="s">
        <v>21</v>
      </c>
      <c r="H22" s="6">
        <v>41906</v>
      </c>
      <c r="I22" s="8" t="s">
        <v>152</v>
      </c>
      <c r="J22" s="1" t="s">
        <v>153</v>
      </c>
      <c r="K22" s="1" t="s">
        <v>23</v>
      </c>
      <c r="L22" s="1" t="s">
        <v>24</v>
      </c>
      <c r="M22" s="1" t="s">
        <v>154</v>
      </c>
      <c r="N22" s="1" t="s">
        <v>21</v>
      </c>
      <c r="O22" s="1" t="s">
        <v>155</v>
      </c>
      <c r="P22" s="1" t="s">
        <v>156</v>
      </c>
      <c r="Q22" s="1">
        <v>617</v>
      </c>
      <c r="S22" s="1" t="s">
        <v>157</v>
      </c>
    </row>
    <row r="23" spans="1:19" s="1" customFormat="1" ht="24.75" customHeight="1">
      <c r="A23" s="1" t="s">
        <v>17</v>
      </c>
      <c r="B23" s="1" t="s">
        <v>158</v>
      </c>
      <c r="C23" s="1" t="s">
        <v>159</v>
      </c>
      <c r="D23" s="1" t="s">
        <v>160</v>
      </c>
      <c r="E23" s="4">
        <v>500</v>
      </c>
      <c r="F23" s="4"/>
      <c r="G23" s="1" t="s">
        <v>21</v>
      </c>
      <c r="H23" s="6">
        <v>41928</v>
      </c>
      <c r="I23" s="8" t="s">
        <v>161</v>
      </c>
      <c r="J23" s="1" t="s">
        <v>162</v>
      </c>
      <c r="K23" s="1" t="s">
        <v>23</v>
      </c>
      <c r="L23" s="1" t="s">
        <v>24</v>
      </c>
      <c r="M23" s="1" t="s">
        <v>163</v>
      </c>
      <c r="N23" s="1" t="s">
        <v>21</v>
      </c>
      <c r="O23" s="1" t="s">
        <v>164</v>
      </c>
      <c r="P23" s="1" t="s">
        <v>165</v>
      </c>
      <c r="Q23" s="1">
        <v>1825</v>
      </c>
      <c r="S23" s="1" t="s">
        <v>166</v>
      </c>
    </row>
    <row r="24" spans="1:19" s="1" customFormat="1" ht="24.75" customHeight="1">
      <c r="A24" s="1" t="s">
        <v>17</v>
      </c>
      <c r="B24" s="1" t="s">
        <v>167</v>
      </c>
      <c r="E24" s="4">
        <v>3000</v>
      </c>
      <c r="F24" s="4"/>
      <c r="G24" s="1" t="s">
        <v>21</v>
      </c>
      <c r="H24" s="6">
        <v>41934</v>
      </c>
      <c r="I24" s="8" t="s">
        <v>167</v>
      </c>
      <c r="J24" s="1" t="s">
        <v>168</v>
      </c>
      <c r="K24" s="1" t="s">
        <v>32</v>
      </c>
      <c r="L24" s="1" t="s">
        <v>24</v>
      </c>
      <c r="M24" s="1" t="s">
        <v>169</v>
      </c>
      <c r="N24" s="1" t="s">
        <v>21</v>
      </c>
      <c r="O24" s="1" t="s">
        <v>170</v>
      </c>
      <c r="P24" s="1" t="s">
        <v>171</v>
      </c>
      <c r="Q24" s="1">
        <v>5789</v>
      </c>
    </row>
    <row r="25" spans="1:19" s="1" customFormat="1" ht="24.75" customHeight="1">
      <c r="A25" s="1" t="s">
        <v>17</v>
      </c>
      <c r="B25" s="1" t="s">
        <v>172</v>
      </c>
      <c r="C25" s="1" t="s">
        <v>173</v>
      </c>
      <c r="D25" s="1" t="s">
        <v>174</v>
      </c>
      <c r="E25" s="4">
        <v>500</v>
      </c>
      <c r="F25" s="4"/>
      <c r="G25" s="1" t="s">
        <v>21</v>
      </c>
      <c r="H25" s="6">
        <v>41961</v>
      </c>
      <c r="I25" s="8" t="s">
        <v>175</v>
      </c>
      <c r="J25" s="1" t="s">
        <v>176</v>
      </c>
      <c r="K25" s="1" t="s">
        <v>23</v>
      </c>
      <c r="L25" s="1" t="s">
        <v>24</v>
      </c>
      <c r="M25" s="1" t="s">
        <v>177</v>
      </c>
      <c r="N25" s="1" t="s">
        <v>21</v>
      </c>
      <c r="O25" s="1" t="s">
        <v>178</v>
      </c>
      <c r="P25" s="1" t="s">
        <v>173</v>
      </c>
      <c r="Q25" s="1">
        <v>7388</v>
      </c>
      <c r="R25" s="1" t="s">
        <v>179</v>
      </c>
      <c r="S25" s="1" t="s">
        <v>180</v>
      </c>
    </row>
    <row r="26" spans="1:19" s="1" customFormat="1" ht="24.75" customHeight="1">
      <c r="A26" s="1" t="s">
        <v>17</v>
      </c>
      <c r="B26" s="1" t="s">
        <v>129</v>
      </c>
      <c r="E26" s="4">
        <v>1000</v>
      </c>
      <c r="F26" s="4"/>
      <c r="G26" s="1" t="s">
        <v>21</v>
      </c>
      <c r="H26" s="6">
        <v>42191</v>
      </c>
      <c r="I26" s="8" t="s">
        <v>129</v>
      </c>
      <c r="J26" s="1" t="s">
        <v>130</v>
      </c>
      <c r="K26" s="1" t="s">
        <v>23</v>
      </c>
      <c r="L26" s="1" t="s">
        <v>24</v>
      </c>
      <c r="M26" s="1" t="s">
        <v>131</v>
      </c>
      <c r="N26" s="1" t="s">
        <v>21</v>
      </c>
      <c r="O26" s="1" t="s">
        <v>132</v>
      </c>
      <c r="P26" s="1" t="s">
        <v>133</v>
      </c>
      <c r="Q26" s="1">
        <v>5458</v>
      </c>
      <c r="S26" s="1" t="s">
        <v>134</v>
      </c>
    </row>
    <row r="27" spans="1:19" s="1" customFormat="1" ht="24.75" customHeight="1">
      <c r="A27" s="1" t="s">
        <v>17</v>
      </c>
      <c r="B27" s="1" t="s">
        <v>181</v>
      </c>
      <c r="C27" s="1" t="s">
        <v>182</v>
      </c>
      <c r="D27" s="1" t="s">
        <v>183</v>
      </c>
      <c r="E27" s="4">
        <v>500</v>
      </c>
      <c r="F27" s="4"/>
      <c r="G27" s="1" t="s">
        <v>21</v>
      </c>
      <c r="H27" s="6">
        <v>42243</v>
      </c>
      <c r="I27" s="8" t="s">
        <v>184</v>
      </c>
      <c r="J27" s="8" t="s">
        <v>185</v>
      </c>
      <c r="K27" s="1" t="s">
        <v>23</v>
      </c>
      <c r="L27" s="1" t="s">
        <v>24</v>
      </c>
      <c r="M27" s="1" t="s">
        <v>71</v>
      </c>
      <c r="N27" s="1" t="s">
        <v>21</v>
      </c>
      <c r="O27" s="1" t="s">
        <v>186</v>
      </c>
      <c r="P27" s="1" t="s">
        <v>182</v>
      </c>
      <c r="Q27" s="1">
        <v>8254</v>
      </c>
    </row>
    <row r="28" spans="1:19" s="1" customFormat="1" ht="24.75" customHeight="1">
      <c r="A28" s="1" t="s">
        <v>17</v>
      </c>
      <c r="B28" s="1" t="s">
        <v>187</v>
      </c>
      <c r="C28" s="1" t="s">
        <v>38</v>
      </c>
      <c r="D28" s="1" t="s">
        <v>188</v>
      </c>
      <c r="E28" s="4">
        <v>1000</v>
      </c>
      <c r="F28" s="4"/>
      <c r="G28" s="1" t="s">
        <v>21</v>
      </c>
      <c r="H28" s="6">
        <v>42246</v>
      </c>
      <c r="I28" s="8" t="s">
        <v>189</v>
      </c>
      <c r="J28" s="1" t="s">
        <v>190</v>
      </c>
      <c r="K28" s="1" t="s">
        <v>23</v>
      </c>
      <c r="L28" s="1" t="s">
        <v>24</v>
      </c>
      <c r="M28" s="1" t="s">
        <v>191</v>
      </c>
      <c r="N28" s="1" t="s">
        <v>21</v>
      </c>
      <c r="O28" s="1" t="s">
        <v>192</v>
      </c>
      <c r="P28" s="1" t="s">
        <v>193</v>
      </c>
      <c r="Q28" s="1">
        <v>7545</v>
      </c>
      <c r="R28" s="1" t="s">
        <v>44</v>
      </c>
      <c r="S28" s="1" t="s">
        <v>194</v>
      </c>
    </row>
    <row r="29" spans="1:19" s="1" customFormat="1" ht="24.75" customHeight="1">
      <c r="A29" s="1" t="s">
        <v>17</v>
      </c>
      <c r="B29" s="1" t="s">
        <v>195</v>
      </c>
      <c r="C29" s="1" t="s">
        <v>196</v>
      </c>
      <c r="D29" s="1" t="s">
        <v>197</v>
      </c>
      <c r="E29" s="4">
        <v>500</v>
      </c>
      <c r="F29" s="4"/>
      <c r="G29" s="1" t="s">
        <v>21</v>
      </c>
      <c r="H29" s="6">
        <v>42249</v>
      </c>
      <c r="I29" s="8" t="s">
        <v>198</v>
      </c>
      <c r="J29" s="1" t="s">
        <v>199</v>
      </c>
      <c r="K29" s="1" t="s">
        <v>121</v>
      </c>
      <c r="L29" s="1" t="s">
        <v>24</v>
      </c>
      <c r="M29" s="1" t="s">
        <v>200</v>
      </c>
      <c r="N29" s="1" t="s">
        <v>21</v>
      </c>
      <c r="O29" s="1" t="s">
        <v>201</v>
      </c>
      <c r="P29" s="1" t="s">
        <v>202</v>
      </c>
      <c r="Q29" s="1">
        <v>9502</v>
      </c>
      <c r="R29" s="1" t="s">
        <v>44</v>
      </c>
      <c r="S29" s="1" t="s">
        <v>203</v>
      </c>
    </row>
    <row r="30" spans="1:19" s="1" customFormat="1" ht="24.75" customHeight="1">
      <c r="A30" s="1" t="s">
        <v>17</v>
      </c>
      <c r="B30" s="1" t="s">
        <v>110</v>
      </c>
      <c r="C30" s="1" t="s">
        <v>111</v>
      </c>
      <c r="D30" s="1" t="s">
        <v>112</v>
      </c>
      <c r="E30" s="4">
        <v>1000</v>
      </c>
      <c r="F30" s="4"/>
      <c r="G30" s="1" t="s">
        <v>21</v>
      </c>
      <c r="H30" s="6">
        <v>42256</v>
      </c>
      <c r="I30" s="8" t="s">
        <v>113</v>
      </c>
      <c r="J30" s="1" t="s">
        <v>114</v>
      </c>
      <c r="K30" s="1" t="s">
        <v>23</v>
      </c>
      <c r="L30" s="1" t="s">
        <v>24</v>
      </c>
      <c r="M30" s="1" t="s">
        <v>115</v>
      </c>
      <c r="N30" s="1" t="s">
        <v>21</v>
      </c>
      <c r="O30" s="1" t="s">
        <v>116</v>
      </c>
      <c r="P30" s="1" t="s">
        <v>19</v>
      </c>
      <c r="Q30" s="1">
        <v>7174</v>
      </c>
      <c r="S30" s="1" t="s">
        <v>118</v>
      </c>
    </row>
    <row r="31" spans="1:19" s="1" customFormat="1" ht="24.75" customHeight="1">
      <c r="A31" s="1" t="s">
        <v>17</v>
      </c>
      <c r="B31" s="1" t="s">
        <v>79</v>
      </c>
      <c r="C31" s="1" t="s">
        <v>80</v>
      </c>
      <c r="D31" s="1" t="s">
        <v>81</v>
      </c>
      <c r="E31" s="4">
        <v>500</v>
      </c>
      <c r="F31" s="4"/>
      <c r="G31" s="1" t="s">
        <v>21</v>
      </c>
      <c r="H31" s="6">
        <v>42256</v>
      </c>
      <c r="I31" s="8" t="s">
        <v>79</v>
      </c>
      <c r="J31" s="1" t="s">
        <v>82</v>
      </c>
      <c r="K31" s="1" t="s">
        <v>23</v>
      </c>
      <c r="L31" s="1" t="s">
        <v>24</v>
      </c>
      <c r="M31" s="1" t="s">
        <v>83</v>
      </c>
      <c r="N31" s="1" t="s">
        <v>21</v>
      </c>
      <c r="O31" s="1" t="s">
        <v>84</v>
      </c>
      <c r="P31" s="1" t="s">
        <v>80</v>
      </c>
      <c r="Q31" s="1">
        <v>4818</v>
      </c>
    </row>
    <row r="32" spans="1:19" s="1" customFormat="1" ht="24.75" customHeight="1">
      <c r="A32" s="1" t="s">
        <v>17</v>
      </c>
      <c r="B32" s="1" t="s">
        <v>53</v>
      </c>
      <c r="C32" s="1" t="s">
        <v>54</v>
      </c>
      <c r="D32" s="1" t="s">
        <v>55</v>
      </c>
      <c r="E32" s="4">
        <v>500</v>
      </c>
      <c r="F32" s="4"/>
      <c r="G32" s="1" t="s">
        <v>21</v>
      </c>
      <c r="H32" s="6">
        <v>42256</v>
      </c>
      <c r="I32" s="8" t="s">
        <v>53</v>
      </c>
      <c r="J32" s="1" t="s">
        <v>56</v>
      </c>
      <c r="K32" s="1" t="s">
        <v>32</v>
      </c>
      <c r="L32" s="1" t="s">
        <v>24</v>
      </c>
      <c r="M32" s="1" t="s">
        <v>57</v>
      </c>
      <c r="N32" s="1" t="s">
        <v>21</v>
      </c>
      <c r="P32" s="1" t="s">
        <v>53</v>
      </c>
      <c r="Q32" s="1">
        <v>7140</v>
      </c>
      <c r="S32" s="1" t="s">
        <v>59</v>
      </c>
    </row>
    <row r="33" spans="1:19" s="1" customFormat="1" ht="24.75" customHeight="1">
      <c r="A33" s="1" t="s">
        <v>17</v>
      </c>
      <c r="B33" s="1" t="s">
        <v>204</v>
      </c>
      <c r="C33" s="1" t="s">
        <v>205</v>
      </c>
      <c r="D33" s="1" t="s">
        <v>206</v>
      </c>
      <c r="E33" s="4">
        <v>500</v>
      </c>
      <c r="F33" s="4"/>
      <c r="G33" s="1" t="s">
        <v>21</v>
      </c>
      <c r="H33" s="6">
        <v>42269</v>
      </c>
      <c r="I33" s="8" t="s">
        <v>207</v>
      </c>
      <c r="J33" s="1" t="s">
        <v>208</v>
      </c>
      <c r="K33" s="1" t="s">
        <v>23</v>
      </c>
      <c r="L33" s="1" t="s">
        <v>24</v>
      </c>
      <c r="M33" s="1" t="s">
        <v>209</v>
      </c>
      <c r="N33" s="1" t="s">
        <v>21</v>
      </c>
      <c r="O33" s="1" t="s">
        <v>210</v>
      </c>
      <c r="P33" s="1" t="s">
        <v>205</v>
      </c>
      <c r="Q33" s="1">
        <v>4152</v>
      </c>
      <c r="S33" s="1" t="s">
        <v>211</v>
      </c>
    </row>
    <row r="34" spans="1:19" s="1" customFormat="1" ht="24.75" customHeight="1">
      <c r="A34" s="1" t="s">
        <v>17</v>
      </c>
      <c r="B34" s="1" t="s">
        <v>68</v>
      </c>
      <c r="C34" s="1" t="s">
        <v>69</v>
      </c>
      <c r="D34" s="1" t="s">
        <v>69</v>
      </c>
      <c r="E34" s="4">
        <v>1000</v>
      </c>
      <c r="F34" s="4"/>
      <c r="G34" s="1" t="s">
        <v>21</v>
      </c>
      <c r="H34" s="6">
        <v>42269</v>
      </c>
      <c r="I34" s="8" t="s">
        <v>68</v>
      </c>
      <c r="J34" s="1" t="s">
        <v>70</v>
      </c>
      <c r="K34" s="1" t="s">
        <v>23</v>
      </c>
      <c r="L34" s="1" t="s">
        <v>24</v>
      </c>
      <c r="M34" s="1" t="s">
        <v>71</v>
      </c>
      <c r="N34" s="1" t="s">
        <v>21</v>
      </c>
      <c r="O34" s="1" t="s">
        <v>72</v>
      </c>
      <c r="P34" s="1" t="s">
        <v>73</v>
      </c>
      <c r="Q34" s="1">
        <v>2142</v>
      </c>
      <c r="S34" s="1" t="s">
        <v>74</v>
      </c>
    </row>
    <row r="35" spans="1:19" s="1" customFormat="1" ht="24.75" customHeight="1">
      <c r="A35" s="1" t="s">
        <v>17</v>
      </c>
      <c r="B35" s="1" t="s">
        <v>119</v>
      </c>
      <c r="E35" s="4">
        <v>3000</v>
      </c>
      <c r="F35" s="4"/>
      <c r="G35" s="1" t="s">
        <v>21</v>
      </c>
      <c r="H35" s="6">
        <v>42275</v>
      </c>
      <c r="I35" s="8" t="s">
        <v>119</v>
      </c>
      <c r="J35" s="1" t="s">
        <v>120</v>
      </c>
      <c r="K35" s="1" t="s">
        <v>121</v>
      </c>
      <c r="L35" s="1" t="s">
        <v>24</v>
      </c>
      <c r="M35" s="1" t="s">
        <v>122</v>
      </c>
      <c r="N35" s="1" t="s">
        <v>21</v>
      </c>
      <c r="O35" s="1" t="s">
        <v>123</v>
      </c>
      <c r="P35" s="1" t="s">
        <v>66</v>
      </c>
      <c r="Q35" s="1">
        <v>7172</v>
      </c>
    </row>
    <row r="36" spans="1:19" s="1" customFormat="1" ht="24.75" customHeight="1">
      <c r="A36" s="1" t="s">
        <v>17</v>
      </c>
      <c r="B36" s="1" t="s">
        <v>60</v>
      </c>
      <c r="C36" s="1" t="s">
        <v>61</v>
      </c>
      <c r="D36" s="1" t="s">
        <v>62</v>
      </c>
      <c r="E36" s="4">
        <v>3000</v>
      </c>
      <c r="F36" s="4"/>
      <c r="G36" s="1" t="s">
        <v>21</v>
      </c>
      <c r="H36" s="6">
        <v>42269</v>
      </c>
      <c r="I36" s="8" t="s">
        <v>60</v>
      </c>
      <c r="J36" s="1" t="s">
        <v>63</v>
      </c>
      <c r="K36" s="1" t="s">
        <v>23</v>
      </c>
      <c r="L36" s="1" t="s">
        <v>24</v>
      </c>
      <c r="M36" s="1" t="s">
        <v>64</v>
      </c>
      <c r="N36" s="1" t="s">
        <v>21</v>
      </c>
      <c r="O36" s="1" t="s">
        <v>65</v>
      </c>
      <c r="P36" s="1" t="s">
        <v>66</v>
      </c>
      <c r="Q36" s="1">
        <v>7144</v>
      </c>
      <c r="S36" s="1" t="s">
        <v>67</v>
      </c>
    </row>
    <row r="37" spans="1:19" s="1" customFormat="1" ht="24.75" customHeight="1">
      <c r="A37" s="1" t="s">
        <v>17</v>
      </c>
      <c r="B37" s="1" t="s">
        <v>212</v>
      </c>
      <c r="C37" s="1" t="s">
        <v>213</v>
      </c>
      <c r="D37" s="1" t="s">
        <v>214</v>
      </c>
      <c r="E37" s="4">
        <v>1000</v>
      </c>
      <c r="F37" s="4"/>
      <c r="G37" s="1" t="s">
        <v>21</v>
      </c>
      <c r="H37" s="6">
        <v>42278</v>
      </c>
      <c r="I37" s="8" t="s">
        <v>215</v>
      </c>
      <c r="J37" s="1" t="s">
        <v>216</v>
      </c>
      <c r="K37" s="1" t="s">
        <v>217</v>
      </c>
      <c r="L37" s="1" t="s">
        <v>218</v>
      </c>
      <c r="M37" s="1" t="s">
        <v>219</v>
      </c>
      <c r="N37" s="1" t="s">
        <v>21</v>
      </c>
      <c r="O37" s="1" t="s">
        <v>220</v>
      </c>
      <c r="P37" s="1" t="s">
        <v>213</v>
      </c>
      <c r="Q37" s="1">
        <v>9741</v>
      </c>
      <c r="R37" s="1" t="s">
        <v>44</v>
      </c>
      <c r="S37" s="1" t="s">
        <v>221</v>
      </c>
    </row>
    <row r="38" spans="1:19" s="1" customFormat="1" ht="24.75" customHeight="1">
      <c r="A38" s="1" t="s">
        <v>17</v>
      </c>
      <c r="B38" s="1" t="s">
        <v>222</v>
      </c>
      <c r="C38" s="1" t="s">
        <v>223</v>
      </c>
      <c r="D38" s="1" t="s">
        <v>224</v>
      </c>
      <c r="E38" s="4">
        <v>500</v>
      </c>
      <c r="F38" s="4"/>
      <c r="G38" s="1" t="s">
        <v>21</v>
      </c>
      <c r="H38" s="6">
        <v>42278</v>
      </c>
      <c r="I38" s="8" t="s">
        <v>225</v>
      </c>
      <c r="J38" s="1" t="s">
        <v>226</v>
      </c>
      <c r="K38" s="1" t="s">
        <v>32</v>
      </c>
      <c r="L38" s="1" t="s">
        <v>24</v>
      </c>
      <c r="M38" s="1" t="s">
        <v>227</v>
      </c>
      <c r="N38" s="1" t="s">
        <v>21</v>
      </c>
      <c r="O38" s="1" t="s">
        <v>228</v>
      </c>
      <c r="P38" s="1" t="s">
        <v>223</v>
      </c>
      <c r="Q38" s="1">
        <v>9446</v>
      </c>
      <c r="R38" s="1" t="s">
        <v>44</v>
      </c>
      <c r="S38" s="1" t="s">
        <v>229</v>
      </c>
    </row>
    <row r="39" spans="1:19" s="1" customFormat="1" ht="24.75" customHeight="1">
      <c r="A39" s="1" t="s">
        <v>17</v>
      </c>
      <c r="B39" s="1" t="s">
        <v>158</v>
      </c>
      <c r="C39" s="1" t="s">
        <v>159</v>
      </c>
      <c r="D39" s="1" t="s">
        <v>160</v>
      </c>
      <c r="E39" s="4">
        <v>500</v>
      </c>
      <c r="F39" s="4"/>
      <c r="G39" s="1" t="s">
        <v>21</v>
      </c>
      <c r="H39" s="6">
        <v>42286</v>
      </c>
      <c r="I39" s="8" t="s">
        <v>161</v>
      </c>
      <c r="J39" s="1" t="s">
        <v>162</v>
      </c>
      <c r="K39" s="1" t="s">
        <v>23</v>
      </c>
      <c r="L39" s="1" t="s">
        <v>24</v>
      </c>
      <c r="M39" s="1" t="s">
        <v>163</v>
      </c>
      <c r="N39" s="1" t="s">
        <v>21</v>
      </c>
      <c r="O39" s="1" t="s">
        <v>164</v>
      </c>
      <c r="P39" s="1" t="s">
        <v>165</v>
      </c>
      <c r="Q39" s="1">
        <v>1825</v>
      </c>
      <c r="S39" s="1" t="s">
        <v>166</v>
      </c>
    </row>
    <row r="40" spans="1:19" s="1" customFormat="1" ht="24.75" customHeight="1">
      <c r="A40" s="1" t="s">
        <v>17</v>
      </c>
      <c r="B40" s="1" t="s">
        <v>230</v>
      </c>
      <c r="C40" s="1" t="s">
        <v>231</v>
      </c>
      <c r="D40" s="1" t="s">
        <v>232</v>
      </c>
      <c r="E40" s="4">
        <v>1000</v>
      </c>
      <c r="F40" s="4"/>
      <c r="G40" s="1" t="s">
        <v>21</v>
      </c>
      <c r="H40" s="6">
        <v>42290</v>
      </c>
      <c r="I40" s="8" t="s">
        <v>233</v>
      </c>
      <c r="J40" s="8" t="s">
        <v>234</v>
      </c>
      <c r="K40" s="1" t="s">
        <v>235</v>
      </c>
      <c r="L40" s="1" t="s">
        <v>236</v>
      </c>
      <c r="M40" s="1" t="s">
        <v>237</v>
      </c>
      <c r="N40" s="1" t="s">
        <v>21</v>
      </c>
      <c r="O40" s="1" t="s">
        <v>238</v>
      </c>
      <c r="P40" s="1" t="s">
        <v>239</v>
      </c>
      <c r="Q40" s="1">
        <v>5957</v>
      </c>
    </row>
    <row r="41" spans="1:19" s="1" customFormat="1" ht="24.75" customHeight="1">
      <c r="A41" s="1" t="s">
        <v>17</v>
      </c>
      <c r="B41" s="1" t="s">
        <v>240</v>
      </c>
      <c r="C41" s="1" t="s">
        <v>241</v>
      </c>
      <c r="D41" s="1" t="s">
        <v>242</v>
      </c>
      <c r="E41" s="4">
        <v>1000</v>
      </c>
      <c r="F41" s="4"/>
      <c r="G41" s="1" t="s">
        <v>21</v>
      </c>
      <c r="H41" s="6">
        <v>42278</v>
      </c>
      <c r="I41" s="8" t="s">
        <v>243</v>
      </c>
      <c r="J41" s="1" t="s">
        <v>244</v>
      </c>
      <c r="K41" s="1" t="s">
        <v>23</v>
      </c>
      <c r="L41" s="1" t="s">
        <v>24</v>
      </c>
      <c r="M41" s="1" t="s">
        <v>245</v>
      </c>
      <c r="N41" s="1" t="s">
        <v>21</v>
      </c>
      <c r="O41" s="1" t="s">
        <v>246</v>
      </c>
      <c r="P41" s="1" t="s">
        <v>241</v>
      </c>
      <c r="Q41" s="1">
        <v>8268</v>
      </c>
      <c r="R41" s="1" t="s">
        <v>44</v>
      </c>
      <c r="S41" s="1" t="s">
        <v>247</v>
      </c>
    </row>
    <row r="42" spans="1:19" s="1" customFormat="1" ht="24.75" customHeight="1">
      <c r="A42" s="1" t="s">
        <v>17</v>
      </c>
      <c r="B42" s="1" t="s">
        <v>101</v>
      </c>
      <c r="C42" s="1" t="s">
        <v>102</v>
      </c>
      <c r="D42" s="1" t="s">
        <v>103</v>
      </c>
      <c r="E42" s="4">
        <v>500</v>
      </c>
      <c r="F42" s="4"/>
      <c r="G42" s="1" t="s">
        <v>21</v>
      </c>
      <c r="H42" s="6">
        <v>42285</v>
      </c>
      <c r="I42" s="8" t="s">
        <v>104</v>
      </c>
      <c r="J42" s="1" t="s">
        <v>105</v>
      </c>
      <c r="K42" s="1" t="s">
        <v>23</v>
      </c>
      <c r="L42" s="1" t="s">
        <v>24</v>
      </c>
      <c r="M42" s="1" t="s">
        <v>106</v>
      </c>
      <c r="N42" s="1" t="s">
        <v>21</v>
      </c>
      <c r="O42" s="1" t="s">
        <v>107</v>
      </c>
      <c r="P42" s="1" t="s">
        <v>102</v>
      </c>
      <c r="Q42" s="1">
        <v>7162</v>
      </c>
      <c r="R42" s="1" t="s">
        <v>248</v>
      </c>
      <c r="S42" s="1" t="s">
        <v>109</v>
      </c>
    </row>
    <row r="43" spans="1:19" s="1" customFormat="1" ht="24.75" customHeight="1">
      <c r="A43" s="1" t="s">
        <v>17</v>
      </c>
      <c r="B43" s="1" t="s">
        <v>249</v>
      </c>
      <c r="C43" s="1" t="s">
        <v>250</v>
      </c>
      <c r="D43" s="1" t="s">
        <v>251</v>
      </c>
      <c r="E43" s="4">
        <v>500</v>
      </c>
      <c r="F43" s="4"/>
      <c r="G43" s="1" t="s">
        <v>21</v>
      </c>
      <c r="H43" s="6">
        <v>42286</v>
      </c>
      <c r="I43" s="8" t="s">
        <v>252</v>
      </c>
      <c r="J43" s="1" t="s">
        <v>253</v>
      </c>
      <c r="K43" s="1" t="s">
        <v>23</v>
      </c>
      <c r="L43" s="1" t="s">
        <v>24</v>
      </c>
      <c r="M43" s="1" t="s">
        <v>254</v>
      </c>
      <c r="N43" s="1" t="s">
        <v>21</v>
      </c>
      <c r="O43" s="1" t="s">
        <v>255</v>
      </c>
      <c r="P43" s="1" t="s">
        <v>256</v>
      </c>
      <c r="Q43" s="1">
        <v>1977</v>
      </c>
      <c r="S43" s="1" t="s">
        <v>257</v>
      </c>
    </row>
    <row r="44" spans="1:19" s="1" customFormat="1" ht="24.75" customHeight="1">
      <c r="A44" s="1" t="s">
        <v>17</v>
      </c>
      <c r="B44" s="1" t="s">
        <v>258</v>
      </c>
      <c r="C44" s="1" t="s">
        <v>259</v>
      </c>
      <c r="D44" s="1" t="s">
        <v>260</v>
      </c>
      <c r="E44" s="4">
        <v>1000</v>
      </c>
      <c r="F44" s="4"/>
      <c r="G44" s="1" t="s">
        <v>21</v>
      </c>
      <c r="H44" s="6">
        <v>42290</v>
      </c>
      <c r="I44" s="8" t="s">
        <v>261</v>
      </c>
      <c r="J44" s="1" t="s">
        <v>262</v>
      </c>
      <c r="K44" s="1" t="s">
        <v>23</v>
      </c>
      <c r="L44" s="1" t="s">
        <v>24</v>
      </c>
      <c r="M44" s="1" t="s">
        <v>263</v>
      </c>
      <c r="N44" s="1" t="s">
        <v>21</v>
      </c>
      <c r="O44" s="1" t="s">
        <v>264</v>
      </c>
      <c r="P44" s="1" t="s">
        <v>259</v>
      </c>
      <c r="Q44" s="1">
        <v>7562</v>
      </c>
    </row>
    <row r="45" spans="1:19" s="1" customFormat="1" ht="24.75" customHeight="1">
      <c r="A45" s="1" t="s">
        <v>17</v>
      </c>
      <c r="B45" s="1" t="s">
        <v>46</v>
      </c>
      <c r="C45" s="1" t="s">
        <v>47</v>
      </c>
      <c r="D45" s="1" t="s">
        <v>48</v>
      </c>
      <c r="E45" s="4">
        <v>1000</v>
      </c>
      <c r="F45" s="4"/>
      <c r="G45" s="1" t="s">
        <v>21</v>
      </c>
      <c r="H45" s="6">
        <v>42290</v>
      </c>
      <c r="I45" s="8" t="s">
        <v>49</v>
      </c>
      <c r="J45" s="1" t="s">
        <v>50</v>
      </c>
      <c r="K45" s="1" t="s">
        <v>23</v>
      </c>
      <c r="L45" s="1" t="s">
        <v>24</v>
      </c>
      <c r="M45" s="1" t="s">
        <v>51</v>
      </c>
      <c r="N45" s="1" t="s">
        <v>21</v>
      </c>
      <c r="O45" s="1" t="s">
        <v>52</v>
      </c>
      <c r="P45" s="1" t="s">
        <v>47</v>
      </c>
      <c r="Q45" s="1">
        <v>1463</v>
      </c>
    </row>
    <row r="46" spans="1:19" s="1" customFormat="1" ht="24.75" customHeight="1">
      <c r="A46" s="1" t="s">
        <v>17</v>
      </c>
      <c r="B46" s="1" t="s">
        <v>129</v>
      </c>
      <c r="E46" s="4">
        <v>1000</v>
      </c>
      <c r="F46" s="4"/>
      <c r="G46" s="1" t="s">
        <v>21</v>
      </c>
      <c r="H46" s="6">
        <v>42601</v>
      </c>
      <c r="I46" s="8" t="s">
        <v>129</v>
      </c>
      <c r="J46" s="1" t="s">
        <v>130</v>
      </c>
      <c r="K46" s="1" t="s">
        <v>23</v>
      </c>
      <c r="L46" s="1" t="s">
        <v>24</v>
      </c>
      <c r="M46" s="1" t="s">
        <v>131</v>
      </c>
      <c r="N46" s="1" t="s">
        <v>21</v>
      </c>
      <c r="O46" s="1" t="s">
        <v>132</v>
      </c>
      <c r="P46" s="1" t="s">
        <v>133</v>
      </c>
      <c r="Q46" s="1">
        <v>5458</v>
      </c>
      <c r="S46" s="1" t="s">
        <v>134</v>
      </c>
    </row>
    <row r="47" spans="1:19" s="1" customFormat="1" ht="24.75" customHeight="1">
      <c r="A47" s="1" t="s">
        <v>17</v>
      </c>
      <c r="B47" s="1" t="s">
        <v>60</v>
      </c>
      <c r="C47" s="1" t="s">
        <v>61</v>
      </c>
      <c r="D47" s="1" t="s">
        <v>62</v>
      </c>
      <c r="E47" s="4">
        <v>3000</v>
      </c>
      <c r="F47" s="4"/>
      <c r="G47" s="1" t="s">
        <v>21</v>
      </c>
      <c r="H47" s="6">
        <v>42604</v>
      </c>
      <c r="I47" s="8" t="s">
        <v>60</v>
      </c>
      <c r="J47" s="1" t="s">
        <v>63</v>
      </c>
      <c r="K47" s="1" t="s">
        <v>23</v>
      </c>
      <c r="L47" s="1" t="s">
        <v>24</v>
      </c>
      <c r="M47" s="1" t="s">
        <v>64</v>
      </c>
      <c r="N47" s="1" t="s">
        <v>21</v>
      </c>
      <c r="O47" s="1" t="s">
        <v>65</v>
      </c>
      <c r="P47" s="1" t="s">
        <v>66</v>
      </c>
      <c r="Q47" s="1">
        <v>7144</v>
      </c>
      <c r="S47" s="1" t="s">
        <v>67</v>
      </c>
    </row>
    <row r="48" spans="1:19" s="1" customFormat="1" ht="24.75" customHeight="1">
      <c r="A48" s="1" t="s">
        <v>17</v>
      </c>
      <c r="B48" s="1" t="s">
        <v>265</v>
      </c>
      <c r="C48" s="1" t="s">
        <v>223</v>
      </c>
      <c r="D48" s="1" t="s">
        <v>266</v>
      </c>
      <c r="E48" s="4">
        <v>1000</v>
      </c>
      <c r="F48" s="4"/>
      <c r="G48" s="1" t="s">
        <v>21</v>
      </c>
      <c r="H48" s="6">
        <v>42606</v>
      </c>
      <c r="I48" s="8" t="s">
        <v>267</v>
      </c>
      <c r="J48" s="1" t="s">
        <v>268</v>
      </c>
      <c r="K48" s="1" t="s">
        <v>23</v>
      </c>
      <c r="L48" s="1" t="s">
        <v>24</v>
      </c>
      <c r="M48" s="1" t="s">
        <v>163</v>
      </c>
      <c r="N48" s="1" t="s">
        <v>21</v>
      </c>
      <c r="O48" s="1" t="s">
        <v>269</v>
      </c>
      <c r="P48" s="1" t="s">
        <v>270</v>
      </c>
      <c r="Q48" s="1">
        <v>8282</v>
      </c>
      <c r="R48" s="1" t="s">
        <v>271</v>
      </c>
      <c r="S48" s="1" t="s">
        <v>272</v>
      </c>
    </row>
    <row r="49" spans="1:19" s="1" customFormat="1" ht="24.75" customHeight="1">
      <c r="A49" s="1" t="s">
        <v>17</v>
      </c>
      <c r="B49" s="1" t="s">
        <v>212</v>
      </c>
      <c r="C49" s="1" t="s">
        <v>213</v>
      </c>
      <c r="D49" s="1" t="s">
        <v>214</v>
      </c>
      <c r="E49" s="4">
        <v>1000</v>
      </c>
      <c r="F49" s="4"/>
      <c r="G49" s="1" t="s">
        <v>21</v>
      </c>
      <c r="H49" s="6">
        <v>42612</v>
      </c>
      <c r="I49" s="8" t="s">
        <v>215</v>
      </c>
      <c r="J49" s="1" t="s">
        <v>216</v>
      </c>
      <c r="K49" s="1" t="s">
        <v>217</v>
      </c>
      <c r="L49" s="1" t="s">
        <v>218</v>
      </c>
      <c r="M49" s="1" t="s">
        <v>219</v>
      </c>
      <c r="N49" s="1" t="s">
        <v>21</v>
      </c>
      <c r="O49" s="1" t="s">
        <v>220</v>
      </c>
      <c r="P49" s="1" t="s">
        <v>213</v>
      </c>
      <c r="Q49" s="1">
        <v>9741</v>
      </c>
      <c r="S49" s="1" t="s">
        <v>221</v>
      </c>
    </row>
    <row r="50" spans="1:19" s="1" customFormat="1" ht="24.75" customHeight="1">
      <c r="A50" s="1" t="s">
        <v>17</v>
      </c>
      <c r="B50" s="1" t="s">
        <v>79</v>
      </c>
      <c r="C50" s="1" t="s">
        <v>80</v>
      </c>
      <c r="D50" s="1" t="s">
        <v>81</v>
      </c>
      <c r="E50" s="4">
        <v>500</v>
      </c>
      <c r="F50" s="4"/>
      <c r="G50" s="1" t="s">
        <v>21</v>
      </c>
      <c r="H50" s="6">
        <v>42614</v>
      </c>
      <c r="I50" s="8" t="s">
        <v>79</v>
      </c>
      <c r="J50" s="1" t="s">
        <v>82</v>
      </c>
      <c r="K50" s="1" t="s">
        <v>23</v>
      </c>
      <c r="L50" s="1" t="s">
        <v>24</v>
      </c>
      <c r="M50" s="1" t="s">
        <v>83</v>
      </c>
      <c r="N50" s="1" t="s">
        <v>21</v>
      </c>
      <c r="O50" s="1" t="s">
        <v>84</v>
      </c>
      <c r="P50" s="1" t="s">
        <v>80</v>
      </c>
      <c r="Q50" s="1">
        <v>4818</v>
      </c>
    </row>
    <row r="51" spans="1:19" s="1" customFormat="1" ht="24.75" customHeight="1">
      <c r="A51" s="1" t="s">
        <v>17</v>
      </c>
      <c r="B51" s="1" t="s">
        <v>273</v>
      </c>
      <c r="C51" s="1" t="s">
        <v>38</v>
      </c>
      <c r="D51" s="1" t="s">
        <v>188</v>
      </c>
      <c r="E51" s="4">
        <v>1000</v>
      </c>
      <c r="F51" s="4"/>
      <c r="G51" s="1" t="s">
        <v>21</v>
      </c>
      <c r="H51" s="6">
        <v>42614</v>
      </c>
      <c r="I51" s="8" t="s">
        <v>274</v>
      </c>
      <c r="J51" s="1" t="s">
        <v>190</v>
      </c>
      <c r="K51" s="1" t="s">
        <v>23</v>
      </c>
      <c r="L51" s="1" t="s">
        <v>24</v>
      </c>
      <c r="M51" s="1" t="s">
        <v>275</v>
      </c>
      <c r="N51" s="1" t="s">
        <v>21</v>
      </c>
      <c r="O51" s="1" t="s">
        <v>276</v>
      </c>
      <c r="P51" s="1" t="s">
        <v>38</v>
      </c>
      <c r="Q51" s="1">
        <v>7514</v>
      </c>
    </row>
    <row r="52" spans="1:19" s="1" customFormat="1" ht="24.75" customHeight="1">
      <c r="A52" s="1" t="s">
        <v>17</v>
      </c>
      <c r="B52" s="1" t="s">
        <v>204</v>
      </c>
      <c r="C52" s="1" t="s">
        <v>205</v>
      </c>
      <c r="D52" s="1" t="s">
        <v>206</v>
      </c>
      <c r="E52" s="4">
        <v>500</v>
      </c>
      <c r="F52" s="4"/>
      <c r="G52" s="1" t="s">
        <v>21</v>
      </c>
      <c r="H52" s="6">
        <v>42614</v>
      </c>
      <c r="I52" s="8" t="s">
        <v>207</v>
      </c>
      <c r="J52" s="1" t="s">
        <v>208</v>
      </c>
      <c r="K52" s="1" t="s">
        <v>23</v>
      </c>
      <c r="L52" s="1" t="s">
        <v>24</v>
      </c>
      <c r="M52" s="1" t="s">
        <v>209</v>
      </c>
      <c r="N52" s="1" t="s">
        <v>21</v>
      </c>
      <c r="O52" s="1" t="s">
        <v>210</v>
      </c>
      <c r="P52" s="1" t="s">
        <v>205</v>
      </c>
      <c r="Q52" s="1">
        <v>4152</v>
      </c>
      <c r="S52" s="1" t="s">
        <v>211</v>
      </c>
    </row>
    <row r="53" spans="1:19" s="1" customFormat="1" ht="24.75" customHeight="1">
      <c r="A53" s="1" t="s">
        <v>17</v>
      </c>
      <c r="B53" s="1" t="s">
        <v>277</v>
      </c>
      <c r="C53" s="1" t="s">
        <v>278</v>
      </c>
      <c r="D53" s="1" t="s">
        <v>279</v>
      </c>
      <c r="E53" s="4">
        <v>500</v>
      </c>
      <c r="F53" s="4"/>
      <c r="G53" s="1" t="s">
        <v>21</v>
      </c>
      <c r="H53" s="6">
        <v>42622</v>
      </c>
      <c r="I53" s="8" t="s">
        <v>280</v>
      </c>
      <c r="J53" s="1" t="s">
        <v>281</v>
      </c>
      <c r="K53" s="1" t="s">
        <v>23</v>
      </c>
      <c r="L53" s="1" t="s">
        <v>24</v>
      </c>
      <c r="M53" s="1" t="s">
        <v>282</v>
      </c>
      <c r="N53" s="1" t="s">
        <v>21</v>
      </c>
      <c r="O53" s="1" t="s">
        <v>283</v>
      </c>
      <c r="P53" s="1" t="s">
        <v>278</v>
      </c>
      <c r="Q53" s="1">
        <v>6173</v>
      </c>
      <c r="S53" s="1" t="s">
        <v>284</v>
      </c>
    </row>
    <row r="54" spans="1:19" s="1" customFormat="1" ht="24.75" customHeight="1">
      <c r="A54" s="1" t="s">
        <v>17</v>
      </c>
      <c r="B54" s="1" t="s">
        <v>285</v>
      </c>
      <c r="C54" s="1" t="s">
        <v>142</v>
      </c>
      <c r="D54" s="1" t="s">
        <v>286</v>
      </c>
      <c r="E54" s="4">
        <v>500</v>
      </c>
      <c r="F54" s="4"/>
      <c r="G54" s="1" t="s">
        <v>21</v>
      </c>
      <c r="H54" s="6">
        <v>42622</v>
      </c>
      <c r="I54" s="8" t="s">
        <v>287</v>
      </c>
      <c r="J54" s="1" t="s">
        <v>288</v>
      </c>
      <c r="K54" s="1" t="s">
        <v>289</v>
      </c>
      <c r="L54" s="1" t="s">
        <v>24</v>
      </c>
      <c r="M54" s="1" t="s">
        <v>290</v>
      </c>
      <c r="N54" s="1" t="s">
        <v>21</v>
      </c>
      <c r="O54" s="1" t="s">
        <v>291</v>
      </c>
      <c r="P54" s="1" t="s">
        <v>149</v>
      </c>
      <c r="Q54" s="1">
        <v>8259</v>
      </c>
      <c r="S54" s="1" t="s">
        <v>292</v>
      </c>
    </row>
    <row r="55" spans="1:19" s="1" customFormat="1" ht="24.75" customHeight="1">
      <c r="A55" s="1" t="s">
        <v>17</v>
      </c>
      <c r="B55" s="1" t="s">
        <v>46</v>
      </c>
      <c r="C55" s="1" t="s">
        <v>47</v>
      </c>
      <c r="D55" s="1" t="s">
        <v>48</v>
      </c>
      <c r="E55" s="4">
        <v>1000</v>
      </c>
      <c r="F55" s="4"/>
      <c r="G55" s="1" t="s">
        <v>21</v>
      </c>
      <c r="H55" s="6">
        <v>42625</v>
      </c>
      <c r="I55" s="8" t="s">
        <v>49</v>
      </c>
      <c r="J55" s="1" t="s">
        <v>50</v>
      </c>
      <c r="K55" s="1" t="s">
        <v>23</v>
      </c>
      <c r="L55" s="1" t="s">
        <v>24</v>
      </c>
      <c r="M55" s="1" t="s">
        <v>51</v>
      </c>
      <c r="N55" s="1" t="s">
        <v>21</v>
      </c>
      <c r="O55" s="1" t="s">
        <v>52</v>
      </c>
      <c r="P55" s="1" t="s">
        <v>47</v>
      </c>
      <c r="Q55" s="1">
        <v>1463</v>
      </c>
    </row>
    <row r="56" spans="1:19" s="1" customFormat="1" ht="24.75" customHeight="1">
      <c r="A56" s="1" t="s">
        <v>17</v>
      </c>
      <c r="B56" s="1" t="s">
        <v>222</v>
      </c>
      <c r="C56" s="1" t="s">
        <v>223</v>
      </c>
      <c r="D56" s="1" t="s">
        <v>224</v>
      </c>
      <c r="E56" s="4">
        <v>500</v>
      </c>
      <c r="F56" s="4"/>
      <c r="G56" s="1" t="s">
        <v>21</v>
      </c>
      <c r="H56" s="6">
        <v>42627</v>
      </c>
      <c r="I56" s="8" t="s">
        <v>225</v>
      </c>
      <c r="J56" s="1" t="s">
        <v>226</v>
      </c>
      <c r="K56" s="1" t="s">
        <v>32</v>
      </c>
      <c r="L56" s="1" t="s">
        <v>24</v>
      </c>
      <c r="M56" s="1" t="s">
        <v>227</v>
      </c>
      <c r="N56" s="1" t="s">
        <v>21</v>
      </c>
      <c r="O56" s="1" t="s">
        <v>228</v>
      </c>
      <c r="P56" s="1" t="s">
        <v>223</v>
      </c>
      <c r="Q56" s="1">
        <v>9446</v>
      </c>
      <c r="R56" s="1" t="s">
        <v>293</v>
      </c>
      <c r="S56" s="1" t="s">
        <v>229</v>
      </c>
    </row>
    <row r="57" spans="1:19" s="1" customFormat="1" ht="24.75" customHeight="1">
      <c r="A57" s="1" t="s">
        <v>17</v>
      </c>
      <c r="B57" s="1" t="s">
        <v>68</v>
      </c>
      <c r="C57" s="1" t="s">
        <v>69</v>
      </c>
      <c r="D57" s="1" t="s">
        <v>69</v>
      </c>
      <c r="E57" s="4">
        <v>1000</v>
      </c>
      <c r="F57" s="4"/>
      <c r="G57" s="1" t="s">
        <v>21</v>
      </c>
      <c r="H57" s="6">
        <v>42631</v>
      </c>
      <c r="I57" s="8" t="s">
        <v>68</v>
      </c>
      <c r="J57" s="1" t="s">
        <v>70</v>
      </c>
      <c r="K57" s="1" t="s">
        <v>23</v>
      </c>
      <c r="L57" s="1" t="s">
        <v>24</v>
      </c>
      <c r="M57" s="1" t="s">
        <v>71</v>
      </c>
      <c r="N57" s="1" t="s">
        <v>21</v>
      </c>
      <c r="O57" s="1" t="s">
        <v>72</v>
      </c>
      <c r="P57" s="1" t="s">
        <v>73</v>
      </c>
      <c r="Q57" s="1">
        <v>2142</v>
      </c>
      <c r="S57" s="1" t="s">
        <v>74</v>
      </c>
    </row>
    <row r="58" spans="1:19" s="1" customFormat="1" ht="24.75" customHeight="1">
      <c r="A58" s="1" t="s">
        <v>17</v>
      </c>
      <c r="B58" s="1" t="s">
        <v>294</v>
      </c>
      <c r="C58" s="1" t="s">
        <v>102</v>
      </c>
      <c r="D58" s="1" t="s">
        <v>103</v>
      </c>
      <c r="E58" s="4">
        <v>1000</v>
      </c>
      <c r="F58" s="4"/>
      <c r="G58" s="1" t="s">
        <v>21</v>
      </c>
      <c r="H58" s="6">
        <v>42655</v>
      </c>
      <c r="I58" s="8" t="s">
        <v>295</v>
      </c>
      <c r="J58" s="1" t="s">
        <v>105</v>
      </c>
      <c r="K58" s="1" t="s">
        <v>23</v>
      </c>
      <c r="L58" s="1" t="s">
        <v>24</v>
      </c>
      <c r="M58" s="1" t="s">
        <v>106</v>
      </c>
      <c r="N58" s="1" t="s">
        <v>21</v>
      </c>
      <c r="O58" s="1" t="s">
        <v>296</v>
      </c>
      <c r="P58" s="1" t="s">
        <v>297</v>
      </c>
      <c r="Q58" s="1">
        <v>9163</v>
      </c>
      <c r="R58" s="1" t="s">
        <v>117</v>
      </c>
      <c r="S58" s="1" t="s">
        <v>298</v>
      </c>
    </row>
    <row r="59" spans="1:19" s="1" customFormat="1" ht="24.75" customHeight="1">
      <c r="A59" s="1" t="s">
        <v>17</v>
      </c>
      <c r="B59" s="1" t="s">
        <v>195</v>
      </c>
      <c r="C59" s="1" t="s">
        <v>196</v>
      </c>
      <c r="D59" s="1" t="s">
        <v>197</v>
      </c>
      <c r="E59" s="4">
        <v>500</v>
      </c>
      <c r="F59" s="4"/>
      <c r="G59" s="1" t="s">
        <v>21</v>
      </c>
      <c r="H59" s="6">
        <v>42653</v>
      </c>
      <c r="I59" s="8" t="s">
        <v>198</v>
      </c>
      <c r="J59" s="1" t="s">
        <v>199</v>
      </c>
      <c r="K59" s="1" t="s">
        <v>121</v>
      </c>
      <c r="L59" s="1" t="s">
        <v>24</v>
      </c>
      <c r="M59" s="1" t="s">
        <v>200</v>
      </c>
      <c r="N59" s="1" t="s">
        <v>21</v>
      </c>
      <c r="O59" s="1" t="s">
        <v>201</v>
      </c>
      <c r="P59" s="1" t="s">
        <v>202</v>
      </c>
      <c r="Q59" s="1">
        <v>9502</v>
      </c>
      <c r="R59" s="1" t="s">
        <v>299</v>
      </c>
      <c r="S59" s="1" t="s">
        <v>203</v>
      </c>
    </row>
    <row r="60" spans="1:19" s="1" customFormat="1" ht="24.75" customHeight="1">
      <c r="A60" s="1" t="s">
        <v>17</v>
      </c>
      <c r="B60" s="1" t="s">
        <v>119</v>
      </c>
      <c r="E60" s="4">
        <v>3000</v>
      </c>
      <c r="F60" s="4"/>
      <c r="G60" s="1" t="s">
        <v>21</v>
      </c>
      <c r="H60" s="6">
        <v>42655</v>
      </c>
      <c r="I60" s="8" t="s">
        <v>119</v>
      </c>
      <c r="J60" s="1" t="s">
        <v>120</v>
      </c>
      <c r="K60" s="1" t="s">
        <v>121</v>
      </c>
      <c r="L60" s="1" t="s">
        <v>24</v>
      </c>
      <c r="M60" s="1" t="s">
        <v>122</v>
      </c>
      <c r="N60" s="1" t="s">
        <v>21</v>
      </c>
      <c r="O60" s="1" t="s">
        <v>123</v>
      </c>
      <c r="P60" s="1" t="s">
        <v>66</v>
      </c>
      <c r="Q60" s="1">
        <v>7172</v>
      </c>
    </row>
    <row r="61" spans="1:19" s="1" customFormat="1" ht="24.75" customHeight="1">
      <c r="A61" s="1" t="s">
        <v>17</v>
      </c>
      <c r="B61" s="1" t="s">
        <v>300</v>
      </c>
      <c r="E61" s="4">
        <v>1000</v>
      </c>
      <c r="F61" s="4"/>
      <c r="G61" s="1" t="s">
        <v>21</v>
      </c>
      <c r="H61" s="6">
        <v>42674</v>
      </c>
      <c r="I61" s="8" t="s">
        <v>300</v>
      </c>
      <c r="J61" s="8" t="s">
        <v>301</v>
      </c>
      <c r="K61" s="1" t="s">
        <v>23</v>
      </c>
      <c r="L61" s="1" t="s">
        <v>24</v>
      </c>
      <c r="M61" s="1" t="s">
        <v>302</v>
      </c>
      <c r="N61" s="1" t="s">
        <v>21</v>
      </c>
      <c r="O61" s="1" t="s">
        <v>303</v>
      </c>
      <c r="P61" s="1" t="s">
        <v>304</v>
      </c>
      <c r="Q61" s="1">
        <v>834</v>
      </c>
      <c r="S61" s="1" t="s">
        <v>305</v>
      </c>
    </row>
    <row r="62" spans="1:19" s="1" customFormat="1" ht="24.75" customHeight="1">
      <c r="A62" s="1" t="s">
        <v>823</v>
      </c>
      <c r="B62" s="1" t="s">
        <v>824</v>
      </c>
      <c r="C62" s="1" t="s">
        <v>413</v>
      </c>
      <c r="D62" s="1" t="s">
        <v>825</v>
      </c>
      <c r="E62" s="4">
        <v>600</v>
      </c>
      <c r="F62" s="4"/>
      <c r="G62" s="1" t="s">
        <v>826</v>
      </c>
      <c r="H62" s="6">
        <v>42941</v>
      </c>
      <c r="I62" s="8" t="s">
        <v>827</v>
      </c>
      <c r="J62" s="1" t="s">
        <v>828</v>
      </c>
      <c r="K62" s="1" t="s">
        <v>23</v>
      </c>
      <c r="L62" s="1" t="s">
        <v>24</v>
      </c>
      <c r="M62" s="1" t="s">
        <v>71</v>
      </c>
      <c r="N62" s="1" t="s">
        <v>826</v>
      </c>
      <c r="O62" s="1" t="s">
        <v>829</v>
      </c>
      <c r="P62" s="1" t="s">
        <v>830</v>
      </c>
      <c r="Q62" s="1">
        <v>8302</v>
      </c>
      <c r="R62" s="1" t="s">
        <v>831</v>
      </c>
      <c r="S62" s="1" t="s">
        <v>832</v>
      </c>
    </row>
    <row r="63" spans="1:19" s="1" customFormat="1" ht="24.75" customHeight="1">
      <c r="A63" s="1" t="s">
        <v>823</v>
      </c>
      <c r="B63" s="1" t="s">
        <v>833</v>
      </c>
      <c r="C63" s="1" t="s">
        <v>834</v>
      </c>
      <c r="D63" s="1" t="s">
        <v>835</v>
      </c>
      <c r="E63" s="4">
        <v>600</v>
      </c>
      <c r="F63" s="4"/>
      <c r="G63" s="1" t="s">
        <v>826</v>
      </c>
      <c r="H63" s="6">
        <v>42942</v>
      </c>
      <c r="I63" s="8" t="s">
        <v>836</v>
      </c>
      <c r="J63" s="1" t="s">
        <v>837</v>
      </c>
      <c r="K63" s="1" t="s">
        <v>23</v>
      </c>
      <c r="L63" s="1" t="s">
        <v>24</v>
      </c>
      <c r="M63" s="1" t="s">
        <v>71</v>
      </c>
      <c r="N63" s="1" t="s">
        <v>826</v>
      </c>
      <c r="O63" s="1" t="s">
        <v>838</v>
      </c>
      <c r="P63" s="1" t="s">
        <v>839</v>
      </c>
      <c r="Q63" s="1">
        <v>2581</v>
      </c>
      <c r="R63" s="1" t="s">
        <v>840</v>
      </c>
      <c r="S63" s="1" t="s">
        <v>841</v>
      </c>
    </row>
    <row r="64" spans="1:19" s="1" customFormat="1" ht="24.75" customHeight="1">
      <c r="A64" s="1" t="s">
        <v>823</v>
      </c>
      <c r="B64" s="1" t="s">
        <v>842</v>
      </c>
      <c r="C64" s="1" t="s">
        <v>843</v>
      </c>
      <c r="D64" s="1" t="s">
        <v>844</v>
      </c>
      <c r="E64" s="4">
        <v>600</v>
      </c>
      <c r="F64" s="4"/>
      <c r="G64" s="1" t="s">
        <v>826</v>
      </c>
      <c r="H64" s="6">
        <v>42957</v>
      </c>
      <c r="I64" s="8" t="s">
        <v>845</v>
      </c>
      <c r="J64" s="1" t="s">
        <v>846</v>
      </c>
      <c r="K64" s="1" t="s">
        <v>23</v>
      </c>
      <c r="L64" s="1" t="s">
        <v>24</v>
      </c>
      <c r="M64" s="1" t="s">
        <v>847</v>
      </c>
      <c r="N64" s="1" t="s">
        <v>826</v>
      </c>
      <c r="O64" s="1" t="s">
        <v>848</v>
      </c>
      <c r="P64" s="1" t="s">
        <v>849</v>
      </c>
      <c r="Q64" s="1">
        <v>5875</v>
      </c>
      <c r="R64" s="1" t="s">
        <v>850</v>
      </c>
      <c r="S64" s="1" t="s">
        <v>851</v>
      </c>
    </row>
    <row r="65" spans="1:19" s="1" customFormat="1" ht="24.75" customHeight="1">
      <c r="A65" s="1" t="s">
        <v>823</v>
      </c>
      <c r="B65" s="1" t="s">
        <v>212</v>
      </c>
      <c r="C65" s="1" t="s">
        <v>213</v>
      </c>
      <c r="D65" s="1" t="s">
        <v>214</v>
      </c>
      <c r="E65" s="4">
        <v>1000</v>
      </c>
      <c r="F65" s="4"/>
      <c r="G65" s="1" t="s">
        <v>21</v>
      </c>
      <c r="H65" s="6">
        <v>42963</v>
      </c>
      <c r="I65" s="8" t="s">
        <v>215</v>
      </c>
      <c r="J65" s="1" t="s">
        <v>216</v>
      </c>
      <c r="K65" s="1" t="s">
        <v>217</v>
      </c>
      <c r="L65" s="1" t="s">
        <v>218</v>
      </c>
      <c r="M65" s="1" t="s">
        <v>219</v>
      </c>
      <c r="N65" s="1" t="s">
        <v>21</v>
      </c>
      <c r="O65" s="1" t="s">
        <v>220</v>
      </c>
      <c r="P65" s="1" t="s">
        <v>213</v>
      </c>
      <c r="Q65" s="1">
        <v>9741</v>
      </c>
      <c r="S65" s="1" t="s">
        <v>221</v>
      </c>
    </row>
    <row r="66" spans="1:19" s="1" customFormat="1" ht="24.75" customHeight="1">
      <c r="A66" s="1" t="s">
        <v>823</v>
      </c>
      <c r="B66" s="1" t="s">
        <v>222</v>
      </c>
      <c r="C66" s="1" t="s">
        <v>223</v>
      </c>
      <c r="D66" s="1" t="s">
        <v>224</v>
      </c>
      <c r="E66" s="4">
        <v>750</v>
      </c>
      <c r="F66" s="4"/>
      <c r="G66" s="1" t="s">
        <v>21</v>
      </c>
      <c r="H66" s="6">
        <v>42965</v>
      </c>
      <c r="I66" s="8" t="s">
        <v>225</v>
      </c>
      <c r="J66" s="1" t="s">
        <v>226</v>
      </c>
      <c r="K66" s="1" t="s">
        <v>32</v>
      </c>
      <c r="L66" s="1" t="s">
        <v>24</v>
      </c>
      <c r="M66" s="1" t="s">
        <v>227</v>
      </c>
      <c r="N66" s="1" t="s">
        <v>21</v>
      </c>
      <c r="O66" s="1" t="s">
        <v>228</v>
      </c>
      <c r="P66" s="1" t="s">
        <v>223</v>
      </c>
      <c r="Q66" s="1">
        <v>9446</v>
      </c>
      <c r="S66" s="1" t="s">
        <v>229</v>
      </c>
    </row>
    <row r="67" spans="1:19" s="1" customFormat="1" ht="24.75" customHeight="1">
      <c r="A67" s="1" t="s">
        <v>823</v>
      </c>
      <c r="B67" s="1" t="s">
        <v>79</v>
      </c>
      <c r="C67" s="1" t="s">
        <v>80</v>
      </c>
      <c r="D67" s="1" t="s">
        <v>81</v>
      </c>
      <c r="E67" s="4">
        <v>1000</v>
      </c>
      <c r="F67" s="4"/>
      <c r="G67" s="1" t="s">
        <v>21</v>
      </c>
      <c r="H67" s="6">
        <v>42965</v>
      </c>
      <c r="I67" s="8" t="s">
        <v>79</v>
      </c>
      <c r="J67" s="1" t="s">
        <v>82</v>
      </c>
      <c r="K67" s="1" t="s">
        <v>23</v>
      </c>
      <c r="L67" s="1" t="s">
        <v>24</v>
      </c>
      <c r="M67" s="1" t="s">
        <v>83</v>
      </c>
      <c r="N67" s="1" t="s">
        <v>21</v>
      </c>
      <c r="O67" s="1" t="s">
        <v>84</v>
      </c>
      <c r="P67" s="1" t="s">
        <v>80</v>
      </c>
      <c r="Q67" s="1">
        <v>4818</v>
      </c>
    </row>
    <row r="68" spans="1:19" s="1" customFormat="1" ht="24.75" customHeight="1">
      <c r="A68" s="1" t="s">
        <v>823</v>
      </c>
      <c r="B68" s="1" t="s">
        <v>852</v>
      </c>
      <c r="C68" s="1" t="s">
        <v>853</v>
      </c>
      <c r="D68" s="1" t="s">
        <v>854</v>
      </c>
      <c r="E68" s="4">
        <v>300</v>
      </c>
      <c r="F68" s="4"/>
      <c r="G68" s="1" t="s">
        <v>855</v>
      </c>
      <c r="H68" s="6">
        <v>42965</v>
      </c>
      <c r="I68" s="8" t="s">
        <v>856</v>
      </c>
      <c r="J68" s="1" t="s">
        <v>857</v>
      </c>
      <c r="K68" s="1" t="s">
        <v>23</v>
      </c>
      <c r="L68" s="1" t="s">
        <v>24</v>
      </c>
      <c r="M68" s="1" t="s">
        <v>858</v>
      </c>
      <c r="N68" s="1" t="s">
        <v>855</v>
      </c>
      <c r="O68" s="1" t="s">
        <v>859</v>
      </c>
      <c r="P68" s="1" t="s">
        <v>860</v>
      </c>
      <c r="Q68" s="1">
        <v>4941</v>
      </c>
      <c r="S68" s="1" t="s">
        <v>861</v>
      </c>
    </row>
    <row r="69" spans="1:19" s="1" customFormat="1" ht="24.75" customHeight="1">
      <c r="A69" s="1" t="s">
        <v>823</v>
      </c>
      <c r="B69" s="1" t="s">
        <v>862</v>
      </c>
      <c r="C69" s="1" t="s">
        <v>863</v>
      </c>
      <c r="D69" s="1" t="s">
        <v>864</v>
      </c>
      <c r="E69" s="4">
        <v>600</v>
      </c>
      <c r="F69" s="4"/>
      <c r="G69" s="1" t="s">
        <v>826</v>
      </c>
      <c r="H69" s="6">
        <v>42969</v>
      </c>
      <c r="I69" s="8" t="s">
        <v>865</v>
      </c>
      <c r="J69" s="1" t="s">
        <v>866</v>
      </c>
      <c r="K69" s="1" t="s">
        <v>23</v>
      </c>
      <c r="L69" s="1" t="s">
        <v>24</v>
      </c>
      <c r="M69" s="1" t="s">
        <v>867</v>
      </c>
      <c r="N69" s="1" t="s">
        <v>826</v>
      </c>
      <c r="O69" s="1" t="s">
        <v>868</v>
      </c>
      <c r="P69" s="1" t="s">
        <v>869</v>
      </c>
      <c r="Q69" s="1">
        <v>3634</v>
      </c>
      <c r="S69" s="1" t="s">
        <v>870</v>
      </c>
    </row>
    <row r="70" spans="1:19" s="1" customFormat="1" ht="24.75" customHeight="1">
      <c r="A70" s="1" t="s">
        <v>823</v>
      </c>
      <c r="B70" s="1" t="s">
        <v>871</v>
      </c>
      <c r="C70" s="1" t="s">
        <v>872</v>
      </c>
      <c r="D70" s="1" t="s">
        <v>873</v>
      </c>
      <c r="E70" s="4">
        <v>600</v>
      </c>
      <c r="F70" s="4"/>
      <c r="G70" s="1" t="s">
        <v>826</v>
      </c>
      <c r="H70" s="6">
        <v>42972</v>
      </c>
      <c r="I70" s="8" t="s">
        <v>874</v>
      </c>
      <c r="J70" s="1" t="s">
        <v>875</v>
      </c>
      <c r="K70" s="1" t="s">
        <v>23</v>
      </c>
      <c r="L70" s="1" t="s">
        <v>24</v>
      </c>
      <c r="M70" s="1" t="s">
        <v>71</v>
      </c>
      <c r="N70" s="1" t="s">
        <v>826</v>
      </c>
      <c r="O70" s="1" t="s">
        <v>876</v>
      </c>
      <c r="P70" s="1" t="s">
        <v>877</v>
      </c>
      <c r="Q70" s="1">
        <v>9881</v>
      </c>
      <c r="R70" s="8" t="s">
        <v>878</v>
      </c>
      <c r="S70" s="1" t="s">
        <v>879</v>
      </c>
    </row>
    <row r="71" spans="1:19" s="1" customFormat="1" ht="24.75" customHeight="1">
      <c r="A71" s="1" t="s">
        <v>823</v>
      </c>
      <c r="B71" s="1" t="s">
        <v>880</v>
      </c>
      <c r="C71" s="1" t="s">
        <v>881</v>
      </c>
      <c r="D71" s="1" t="s">
        <v>882</v>
      </c>
      <c r="E71" s="4">
        <v>300</v>
      </c>
      <c r="F71" s="4"/>
      <c r="G71" s="1" t="s">
        <v>855</v>
      </c>
      <c r="H71" s="6">
        <v>42976</v>
      </c>
      <c r="I71" s="8" t="s">
        <v>883</v>
      </c>
      <c r="J71" s="1" t="s">
        <v>884</v>
      </c>
      <c r="K71" s="1" t="s">
        <v>23</v>
      </c>
      <c r="L71" s="1" t="s">
        <v>24</v>
      </c>
      <c r="M71" s="1" t="s">
        <v>885</v>
      </c>
      <c r="N71" s="1" t="s">
        <v>855</v>
      </c>
      <c r="O71" s="1" t="s">
        <v>886</v>
      </c>
      <c r="P71" s="1" t="s">
        <v>887</v>
      </c>
      <c r="Q71" s="1">
        <v>9441</v>
      </c>
      <c r="R71" s="1" t="s">
        <v>888</v>
      </c>
      <c r="S71" s="1" t="s">
        <v>889</v>
      </c>
    </row>
    <row r="72" spans="1:19" s="1" customFormat="1" ht="24.75" customHeight="1">
      <c r="A72" s="1" t="s">
        <v>823</v>
      </c>
      <c r="B72" s="1" t="s">
        <v>890</v>
      </c>
      <c r="C72" s="1" t="s">
        <v>891</v>
      </c>
      <c r="D72" s="1" t="s">
        <v>892</v>
      </c>
      <c r="E72" s="4">
        <v>500</v>
      </c>
      <c r="F72" s="4"/>
      <c r="G72" s="1" t="s">
        <v>826</v>
      </c>
      <c r="H72" s="6">
        <v>42986</v>
      </c>
      <c r="I72" s="8" t="s">
        <v>893</v>
      </c>
      <c r="J72" s="1" t="s">
        <v>894</v>
      </c>
      <c r="K72" s="1" t="s">
        <v>23</v>
      </c>
      <c r="L72" s="1" t="s">
        <v>24</v>
      </c>
      <c r="M72" s="1" t="s">
        <v>895</v>
      </c>
      <c r="N72" s="1" t="s">
        <v>826</v>
      </c>
      <c r="O72" s="1" t="s">
        <v>896</v>
      </c>
      <c r="P72" s="1" t="s">
        <v>897</v>
      </c>
      <c r="Q72" s="1">
        <v>3638</v>
      </c>
      <c r="R72" s="1" t="s">
        <v>898</v>
      </c>
      <c r="S72" s="1" t="s">
        <v>899</v>
      </c>
    </row>
    <row r="73" spans="1:19" s="1" customFormat="1" ht="24.75" customHeight="1">
      <c r="A73" s="1" t="s">
        <v>823</v>
      </c>
      <c r="B73" s="1" t="s">
        <v>900</v>
      </c>
      <c r="C73" s="1" t="s">
        <v>463</v>
      </c>
      <c r="D73" s="1" t="s">
        <v>901</v>
      </c>
      <c r="E73" s="4">
        <v>600</v>
      </c>
      <c r="F73" s="4"/>
      <c r="G73" s="1" t="s">
        <v>826</v>
      </c>
      <c r="H73" s="6">
        <v>42989</v>
      </c>
      <c r="I73" s="8" t="s">
        <v>902</v>
      </c>
      <c r="J73" s="1" t="s">
        <v>903</v>
      </c>
      <c r="K73" s="1" t="s">
        <v>23</v>
      </c>
      <c r="L73" s="1" t="s">
        <v>24</v>
      </c>
      <c r="M73" s="1" t="s">
        <v>904</v>
      </c>
      <c r="N73" s="1" t="s">
        <v>826</v>
      </c>
      <c r="O73" s="1" t="s">
        <v>905</v>
      </c>
      <c r="P73" s="1" t="s">
        <v>906</v>
      </c>
      <c r="Q73" s="1">
        <v>575</v>
      </c>
      <c r="R73" s="1" t="s">
        <v>907</v>
      </c>
      <c r="S73" s="1" t="s">
        <v>908</v>
      </c>
    </row>
    <row r="74" spans="1:19" s="1" customFormat="1" ht="24.75" customHeight="1">
      <c r="A74" s="1" t="s">
        <v>823</v>
      </c>
      <c r="B74" s="1" t="s">
        <v>294</v>
      </c>
      <c r="C74" s="1" t="s">
        <v>102</v>
      </c>
      <c r="D74" s="1" t="s">
        <v>103</v>
      </c>
      <c r="E74" s="4">
        <v>1000</v>
      </c>
      <c r="F74" s="4"/>
      <c r="G74" s="1" t="s">
        <v>21</v>
      </c>
      <c r="H74" s="6">
        <v>42990</v>
      </c>
      <c r="I74" s="8" t="s">
        <v>295</v>
      </c>
      <c r="J74" s="1" t="s">
        <v>105</v>
      </c>
      <c r="K74" s="1" t="s">
        <v>23</v>
      </c>
      <c r="L74" s="1" t="s">
        <v>24</v>
      </c>
      <c r="M74" s="1" t="s">
        <v>106</v>
      </c>
      <c r="N74" s="1" t="s">
        <v>21</v>
      </c>
      <c r="O74" s="1" t="s">
        <v>296</v>
      </c>
      <c r="P74" s="1" t="s">
        <v>297</v>
      </c>
      <c r="Q74" s="1">
        <v>9163</v>
      </c>
      <c r="R74" s="1" t="s">
        <v>909</v>
      </c>
      <c r="S74" s="1" t="s">
        <v>298</v>
      </c>
    </row>
    <row r="75" spans="1:19" s="1" customFormat="1" ht="24.75" customHeight="1">
      <c r="A75" s="1" t="s">
        <v>823</v>
      </c>
      <c r="B75" s="1" t="s">
        <v>910</v>
      </c>
      <c r="C75" s="1" t="s">
        <v>911</v>
      </c>
      <c r="D75" s="1" t="s">
        <v>912</v>
      </c>
      <c r="E75" s="4">
        <v>600</v>
      </c>
      <c r="F75" s="4"/>
      <c r="G75" s="1" t="s">
        <v>826</v>
      </c>
      <c r="H75" s="6">
        <v>42990</v>
      </c>
      <c r="I75" s="8" t="s">
        <v>913</v>
      </c>
      <c r="J75" s="1" t="s">
        <v>914</v>
      </c>
      <c r="K75" s="1" t="s">
        <v>23</v>
      </c>
      <c r="L75" s="1" t="s">
        <v>24</v>
      </c>
      <c r="M75" s="1" t="s">
        <v>915</v>
      </c>
      <c r="N75" s="1" t="s">
        <v>826</v>
      </c>
      <c r="O75" s="1" t="s">
        <v>916</v>
      </c>
      <c r="P75" s="1" t="s">
        <v>917</v>
      </c>
      <c r="Q75" s="1">
        <v>8298</v>
      </c>
      <c r="R75" s="1" t="s">
        <v>918</v>
      </c>
      <c r="S75" s="1" t="s">
        <v>919</v>
      </c>
    </row>
    <row r="76" spans="1:19" s="1" customFormat="1" ht="24.75" customHeight="1">
      <c r="A76" s="1" t="s">
        <v>823</v>
      </c>
      <c r="B76" s="1" t="s">
        <v>920</v>
      </c>
      <c r="C76" s="1" t="s">
        <v>921</v>
      </c>
      <c r="D76" s="1" t="s">
        <v>922</v>
      </c>
      <c r="E76" s="4">
        <v>600</v>
      </c>
      <c r="F76" s="4"/>
      <c r="G76" s="1" t="s">
        <v>826</v>
      </c>
      <c r="H76" s="6">
        <v>42990</v>
      </c>
      <c r="I76" s="8" t="s">
        <v>923</v>
      </c>
      <c r="J76" s="1" t="s">
        <v>924</v>
      </c>
      <c r="K76" s="1" t="s">
        <v>23</v>
      </c>
      <c r="L76" s="1" t="s">
        <v>24</v>
      </c>
      <c r="M76" s="1" t="s">
        <v>71</v>
      </c>
      <c r="N76" s="1" t="s">
        <v>826</v>
      </c>
      <c r="O76" s="1" t="s">
        <v>925</v>
      </c>
      <c r="P76" s="1" t="s">
        <v>926</v>
      </c>
      <c r="Q76" s="1">
        <v>3621</v>
      </c>
      <c r="R76" s="1" t="s">
        <v>918</v>
      </c>
      <c r="S76" s="1" t="s">
        <v>927</v>
      </c>
    </row>
    <row r="77" spans="1:19" s="1" customFormat="1" ht="24.75" customHeight="1">
      <c r="A77" s="1" t="s">
        <v>823</v>
      </c>
      <c r="B77" s="1" t="s">
        <v>928</v>
      </c>
      <c r="C77" s="1" t="s">
        <v>929</v>
      </c>
      <c r="D77" s="1" t="s">
        <v>930</v>
      </c>
      <c r="E77" s="4">
        <v>600</v>
      </c>
      <c r="F77" s="4"/>
      <c r="G77" s="1" t="s">
        <v>826</v>
      </c>
      <c r="H77" s="6">
        <v>42993</v>
      </c>
      <c r="I77" s="8" t="s">
        <v>931</v>
      </c>
      <c r="J77" s="1" t="s">
        <v>932</v>
      </c>
      <c r="K77" s="1" t="s">
        <v>23</v>
      </c>
      <c r="L77" s="1" t="s">
        <v>24</v>
      </c>
      <c r="M77" s="1" t="s">
        <v>933</v>
      </c>
      <c r="N77" s="1" t="s">
        <v>826</v>
      </c>
      <c r="O77" s="1" t="s">
        <v>934</v>
      </c>
      <c r="P77" s="1" t="s">
        <v>935</v>
      </c>
      <c r="Q77" s="1">
        <v>5318</v>
      </c>
      <c r="R77" s="1" t="s">
        <v>918</v>
      </c>
      <c r="S77" s="1" t="s">
        <v>936</v>
      </c>
    </row>
    <row r="78" spans="1:19" s="1" customFormat="1" ht="24.75" customHeight="1">
      <c r="A78" s="1" t="s">
        <v>823</v>
      </c>
      <c r="B78" s="1" t="s">
        <v>937</v>
      </c>
      <c r="C78" s="1" t="s">
        <v>938</v>
      </c>
      <c r="D78" s="1" t="s">
        <v>939</v>
      </c>
      <c r="E78" s="4">
        <v>1000</v>
      </c>
      <c r="F78" s="4"/>
      <c r="G78" s="1" t="s">
        <v>21</v>
      </c>
      <c r="H78" s="6">
        <v>42993</v>
      </c>
      <c r="I78" s="8" t="s">
        <v>940</v>
      </c>
      <c r="J78" s="1" t="s">
        <v>941</v>
      </c>
      <c r="K78" s="1" t="s">
        <v>942</v>
      </c>
      <c r="L78" s="1" t="s">
        <v>24</v>
      </c>
      <c r="M78" s="1" t="s">
        <v>943</v>
      </c>
      <c r="N78" s="1" t="s">
        <v>21</v>
      </c>
      <c r="O78" s="1" t="s">
        <v>944</v>
      </c>
      <c r="P78" s="1" t="s">
        <v>938</v>
      </c>
      <c r="Q78" s="1">
        <v>9703</v>
      </c>
      <c r="S78" s="1" t="s">
        <v>945</v>
      </c>
    </row>
    <row r="79" spans="1:19" s="1" customFormat="1" ht="24.75" customHeight="1">
      <c r="A79" s="1" t="s">
        <v>823</v>
      </c>
      <c r="B79" s="1" t="s">
        <v>60</v>
      </c>
      <c r="C79" s="1" t="s">
        <v>61</v>
      </c>
      <c r="D79" s="1" t="s">
        <v>62</v>
      </c>
      <c r="E79" s="4">
        <v>3000</v>
      </c>
      <c r="F79" s="4"/>
      <c r="G79" s="1" t="s">
        <v>21</v>
      </c>
      <c r="H79" s="6">
        <v>42993</v>
      </c>
      <c r="I79" s="8" t="s">
        <v>60</v>
      </c>
      <c r="J79" s="1" t="s">
        <v>63</v>
      </c>
      <c r="K79" s="1" t="s">
        <v>23</v>
      </c>
      <c r="L79" s="1" t="s">
        <v>24</v>
      </c>
      <c r="M79" s="1" t="s">
        <v>64</v>
      </c>
      <c r="N79" s="1" t="s">
        <v>21</v>
      </c>
      <c r="O79" s="1" t="s">
        <v>65</v>
      </c>
      <c r="P79" s="1" t="s">
        <v>66</v>
      </c>
      <c r="Q79" s="1">
        <v>7144</v>
      </c>
      <c r="S79" s="1" t="s">
        <v>67</v>
      </c>
    </row>
    <row r="80" spans="1:19" s="1" customFormat="1" ht="24.75" customHeight="1">
      <c r="A80" s="1" t="s">
        <v>823</v>
      </c>
      <c r="B80" s="1" t="s">
        <v>946</v>
      </c>
      <c r="C80" s="1" t="s">
        <v>947</v>
      </c>
      <c r="D80" s="1" t="s">
        <v>948</v>
      </c>
      <c r="E80" s="4">
        <v>600</v>
      </c>
      <c r="F80" s="4"/>
      <c r="G80" s="1" t="s">
        <v>826</v>
      </c>
      <c r="H80" s="6">
        <v>42997</v>
      </c>
      <c r="I80" s="8" t="s">
        <v>949</v>
      </c>
      <c r="J80" s="1" t="s">
        <v>950</v>
      </c>
      <c r="K80" s="1" t="s">
        <v>23</v>
      </c>
      <c r="L80" s="1" t="s">
        <v>24</v>
      </c>
      <c r="M80" s="1" t="s">
        <v>885</v>
      </c>
      <c r="N80" s="1" t="s">
        <v>826</v>
      </c>
      <c r="O80" s="1" t="s">
        <v>951</v>
      </c>
      <c r="P80" s="1" t="s">
        <v>952</v>
      </c>
      <c r="Q80" s="1">
        <v>2808</v>
      </c>
      <c r="R80" s="1" t="s">
        <v>953</v>
      </c>
      <c r="S80" s="1" t="s">
        <v>954</v>
      </c>
    </row>
    <row r="81" spans="1:19" s="1" customFormat="1" ht="24.75" customHeight="1">
      <c r="A81" s="1" t="s">
        <v>823</v>
      </c>
      <c r="B81" s="1" t="s">
        <v>955</v>
      </c>
      <c r="C81" s="1" t="s">
        <v>956</v>
      </c>
      <c r="D81" s="1" t="s">
        <v>957</v>
      </c>
      <c r="E81" s="4">
        <v>600</v>
      </c>
      <c r="F81" s="4"/>
      <c r="G81" s="1" t="s">
        <v>826</v>
      </c>
      <c r="H81" s="6">
        <v>43000</v>
      </c>
      <c r="I81" s="8" t="s">
        <v>958</v>
      </c>
      <c r="J81" s="1" t="s">
        <v>959</v>
      </c>
      <c r="K81" s="1" t="s">
        <v>23</v>
      </c>
      <c r="L81" s="1" t="s">
        <v>24</v>
      </c>
      <c r="M81" s="1" t="s">
        <v>895</v>
      </c>
      <c r="N81" s="1" t="s">
        <v>826</v>
      </c>
      <c r="O81" s="1" t="s">
        <v>960</v>
      </c>
      <c r="P81" s="1" t="s">
        <v>961</v>
      </c>
      <c r="Q81" s="1">
        <v>1888</v>
      </c>
      <c r="R81" s="1" t="s">
        <v>918</v>
      </c>
      <c r="S81" s="1" t="s">
        <v>962</v>
      </c>
    </row>
    <row r="82" spans="1:19" s="1" customFormat="1" ht="24.75" customHeight="1">
      <c r="A82" s="1" t="s">
        <v>823</v>
      </c>
      <c r="B82" s="1" t="s">
        <v>963</v>
      </c>
      <c r="C82" s="1" t="s">
        <v>964</v>
      </c>
      <c r="D82" s="1" t="s">
        <v>965</v>
      </c>
      <c r="E82" s="4">
        <v>300</v>
      </c>
      <c r="F82" s="4"/>
      <c r="G82" s="1" t="s">
        <v>855</v>
      </c>
      <c r="H82" s="6">
        <v>43000</v>
      </c>
      <c r="I82" s="8" t="s">
        <v>966</v>
      </c>
      <c r="J82" s="1" t="s">
        <v>967</v>
      </c>
      <c r="K82" s="1" t="s">
        <v>23</v>
      </c>
      <c r="L82" s="1" t="s">
        <v>24</v>
      </c>
      <c r="M82" s="1" t="s">
        <v>71</v>
      </c>
      <c r="N82" s="1" t="s">
        <v>855</v>
      </c>
      <c r="O82" s="1" t="s">
        <v>968</v>
      </c>
      <c r="P82" s="1" t="s">
        <v>969</v>
      </c>
      <c r="Q82" s="1">
        <v>9270</v>
      </c>
      <c r="R82" s="1" t="s">
        <v>970</v>
      </c>
      <c r="S82" s="1" t="s">
        <v>971</v>
      </c>
    </row>
    <row r="83" spans="1:19" s="1" customFormat="1" ht="24.75" customHeight="1">
      <c r="A83" s="1" t="s">
        <v>823</v>
      </c>
      <c r="B83" s="1" t="s">
        <v>972</v>
      </c>
      <c r="C83" s="1" t="s">
        <v>133</v>
      </c>
      <c r="D83" s="1" t="s">
        <v>973</v>
      </c>
      <c r="E83" s="4">
        <v>300</v>
      </c>
      <c r="F83" s="4"/>
      <c r="G83" s="1" t="s">
        <v>855</v>
      </c>
      <c r="H83" s="6">
        <v>43002</v>
      </c>
      <c r="I83" s="8" t="s">
        <v>974</v>
      </c>
      <c r="J83" s="1" t="s">
        <v>975</v>
      </c>
      <c r="K83" s="1" t="s">
        <v>23</v>
      </c>
      <c r="L83" s="1" t="s">
        <v>24</v>
      </c>
      <c r="M83" s="1" t="s">
        <v>976</v>
      </c>
      <c r="N83" s="1" t="s">
        <v>855</v>
      </c>
      <c r="O83" s="1" t="s">
        <v>977</v>
      </c>
      <c r="P83" s="1" t="s">
        <v>978</v>
      </c>
      <c r="Q83" s="1">
        <v>3057</v>
      </c>
      <c r="R83" s="1" t="s">
        <v>918</v>
      </c>
      <c r="S83" s="1" t="s">
        <v>979</v>
      </c>
    </row>
    <row r="84" spans="1:19" s="1" customFormat="1" ht="24.75" customHeight="1">
      <c r="A84" s="1" t="s">
        <v>823</v>
      </c>
      <c r="B84" s="1" t="s">
        <v>980</v>
      </c>
      <c r="C84" s="1" t="s">
        <v>981</v>
      </c>
      <c r="D84" s="1" t="s">
        <v>982</v>
      </c>
      <c r="E84" s="4">
        <v>300</v>
      </c>
      <c r="F84" s="4"/>
      <c r="G84" s="1" t="s">
        <v>855</v>
      </c>
      <c r="H84" s="6">
        <v>43003</v>
      </c>
      <c r="I84" s="8" t="s">
        <v>983</v>
      </c>
      <c r="J84" s="1" t="s">
        <v>984</v>
      </c>
      <c r="K84" s="1" t="s">
        <v>23</v>
      </c>
      <c r="L84" s="1" t="s">
        <v>24</v>
      </c>
      <c r="M84" s="1" t="s">
        <v>400</v>
      </c>
      <c r="N84" s="1" t="s">
        <v>855</v>
      </c>
      <c r="O84" s="1" t="s">
        <v>985</v>
      </c>
      <c r="P84" s="1" t="s">
        <v>986</v>
      </c>
      <c r="Q84" s="1">
        <v>7462</v>
      </c>
      <c r="R84" s="1" t="s">
        <v>987</v>
      </c>
      <c r="S84" s="1" t="s">
        <v>988</v>
      </c>
    </row>
    <row r="85" spans="1:19" s="1" customFormat="1" ht="24.75" customHeight="1">
      <c r="A85" s="1" t="s">
        <v>823</v>
      </c>
      <c r="B85" s="1" t="s">
        <v>285</v>
      </c>
      <c r="C85" s="1" t="s">
        <v>142</v>
      </c>
      <c r="D85" s="1" t="s">
        <v>286</v>
      </c>
      <c r="E85" s="4">
        <v>750</v>
      </c>
      <c r="F85" s="4"/>
      <c r="G85" s="1" t="s">
        <v>21</v>
      </c>
      <c r="H85" s="6">
        <v>43004</v>
      </c>
      <c r="I85" s="8" t="s">
        <v>287</v>
      </c>
      <c r="J85" s="1" t="s">
        <v>288</v>
      </c>
      <c r="K85" s="1" t="s">
        <v>289</v>
      </c>
      <c r="L85" s="1" t="s">
        <v>24</v>
      </c>
      <c r="M85" s="1" t="s">
        <v>290</v>
      </c>
      <c r="N85" s="1" t="s">
        <v>21</v>
      </c>
      <c r="O85" s="1" t="s">
        <v>291</v>
      </c>
      <c r="P85" s="1" t="s">
        <v>149</v>
      </c>
      <c r="Q85" s="1">
        <v>8259</v>
      </c>
      <c r="S85" s="1" t="s">
        <v>292</v>
      </c>
    </row>
    <row r="86" spans="1:19" s="1" customFormat="1" ht="24.75" customHeight="1">
      <c r="A86" s="1" t="s">
        <v>823</v>
      </c>
      <c r="B86" s="1" t="s">
        <v>989</v>
      </c>
      <c r="C86" s="1" t="s">
        <v>990</v>
      </c>
      <c r="D86" s="1" t="s">
        <v>991</v>
      </c>
      <c r="E86" s="4">
        <v>600</v>
      </c>
      <c r="F86" s="4"/>
      <c r="G86" s="1" t="s">
        <v>826</v>
      </c>
      <c r="H86" s="6">
        <v>43004</v>
      </c>
      <c r="I86" s="8" t="s">
        <v>992</v>
      </c>
      <c r="J86" s="1" t="s">
        <v>993</v>
      </c>
      <c r="K86" s="1" t="s">
        <v>23</v>
      </c>
      <c r="L86" s="1" t="s">
        <v>24</v>
      </c>
      <c r="M86" s="1" t="s">
        <v>994</v>
      </c>
      <c r="N86" s="1" t="s">
        <v>826</v>
      </c>
      <c r="O86" s="1" t="s">
        <v>995</v>
      </c>
      <c r="P86" s="1" t="s">
        <v>996</v>
      </c>
      <c r="Q86" s="1">
        <v>6</v>
      </c>
      <c r="S86" s="1" t="s">
        <v>997</v>
      </c>
    </row>
    <row r="87" spans="1:19" s="1" customFormat="1" ht="24.75" customHeight="1">
      <c r="A87" s="1" t="s">
        <v>823</v>
      </c>
      <c r="B87" s="1" t="s">
        <v>998</v>
      </c>
      <c r="C87" s="1" t="s">
        <v>999</v>
      </c>
      <c r="D87" s="1" t="s">
        <v>1000</v>
      </c>
      <c r="E87" s="4">
        <v>300</v>
      </c>
      <c r="F87" s="4"/>
      <c r="G87" s="1" t="s">
        <v>855</v>
      </c>
      <c r="H87" s="6">
        <v>43005</v>
      </c>
      <c r="I87" s="8" t="s">
        <v>1001</v>
      </c>
      <c r="J87" s="1" t="s">
        <v>1002</v>
      </c>
      <c r="K87" s="1" t="s">
        <v>23</v>
      </c>
      <c r="L87" s="1" t="s">
        <v>24</v>
      </c>
      <c r="M87" s="1" t="s">
        <v>1003</v>
      </c>
      <c r="N87" s="1" t="s">
        <v>855</v>
      </c>
      <c r="O87" s="1" t="s">
        <v>1004</v>
      </c>
      <c r="P87" s="1" t="s">
        <v>1005</v>
      </c>
      <c r="Q87" s="1">
        <v>3558</v>
      </c>
      <c r="S87" s="1" t="s">
        <v>1006</v>
      </c>
    </row>
    <row r="88" spans="1:19" s="1" customFormat="1" ht="24.75" customHeight="1">
      <c r="A88" s="1" t="s">
        <v>823</v>
      </c>
      <c r="B88" s="1" t="s">
        <v>1007</v>
      </c>
      <c r="C88" s="1" t="s">
        <v>1008</v>
      </c>
      <c r="D88" s="1" t="s">
        <v>1009</v>
      </c>
      <c r="E88" s="4">
        <v>600</v>
      </c>
      <c r="F88" s="4"/>
      <c r="G88" s="1" t="s">
        <v>826</v>
      </c>
      <c r="H88" s="6">
        <v>43005</v>
      </c>
      <c r="I88" s="8" t="s">
        <v>1010</v>
      </c>
      <c r="J88" s="1" t="s">
        <v>1011</v>
      </c>
      <c r="K88" s="1" t="s">
        <v>23</v>
      </c>
      <c r="L88" s="1" t="s">
        <v>24</v>
      </c>
      <c r="M88" s="1" t="s">
        <v>1012</v>
      </c>
      <c r="N88" s="1" t="s">
        <v>826</v>
      </c>
      <c r="O88" s="1" t="s">
        <v>1013</v>
      </c>
      <c r="P88" s="1" t="s">
        <v>1014</v>
      </c>
      <c r="Q88" s="1">
        <v>9450</v>
      </c>
      <c r="R88" s="1" t="s">
        <v>918</v>
      </c>
      <c r="S88" s="1" t="s">
        <v>1015</v>
      </c>
    </row>
    <row r="89" spans="1:19" s="1" customFormat="1" ht="24.75" customHeight="1">
      <c r="A89" s="1" t="s">
        <v>823</v>
      </c>
      <c r="B89" s="1" t="s">
        <v>1016</v>
      </c>
      <c r="C89" s="1" t="s">
        <v>513</v>
      </c>
      <c r="D89" s="1" t="s">
        <v>1017</v>
      </c>
      <c r="E89" s="4">
        <v>600</v>
      </c>
      <c r="F89" s="4"/>
      <c r="G89" s="1" t="s">
        <v>826</v>
      </c>
      <c r="H89" s="6">
        <v>43000</v>
      </c>
      <c r="I89" s="8" t="s">
        <v>1018</v>
      </c>
      <c r="J89" s="1" t="s">
        <v>1019</v>
      </c>
      <c r="K89" s="1" t="s">
        <v>23</v>
      </c>
      <c r="L89" s="1" t="s">
        <v>24</v>
      </c>
      <c r="M89" s="1" t="s">
        <v>915</v>
      </c>
      <c r="N89" s="1" t="s">
        <v>826</v>
      </c>
      <c r="O89" s="1" t="s">
        <v>1020</v>
      </c>
      <c r="P89" s="1" t="s">
        <v>1021</v>
      </c>
      <c r="Q89" s="1">
        <v>3853</v>
      </c>
      <c r="R89" s="1" t="s">
        <v>1022</v>
      </c>
      <c r="S89" s="1" t="s">
        <v>1023</v>
      </c>
    </row>
    <row r="90" spans="1:19" s="1" customFormat="1" ht="24.75" customHeight="1">
      <c r="A90" s="1" t="s">
        <v>823</v>
      </c>
      <c r="B90" s="1" t="s">
        <v>204</v>
      </c>
      <c r="C90" s="1" t="s">
        <v>205</v>
      </c>
      <c r="D90" s="1" t="s">
        <v>206</v>
      </c>
      <c r="E90" s="4">
        <v>750</v>
      </c>
      <c r="F90" s="4"/>
      <c r="G90" s="1" t="s">
        <v>21</v>
      </c>
      <c r="H90" s="6">
        <v>43004</v>
      </c>
      <c r="I90" s="8" t="s">
        <v>207</v>
      </c>
      <c r="J90" s="1" t="s">
        <v>208</v>
      </c>
      <c r="K90" s="1" t="s">
        <v>23</v>
      </c>
      <c r="L90" s="1" t="s">
        <v>24</v>
      </c>
      <c r="M90" s="1" t="s">
        <v>209</v>
      </c>
      <c r="N90" s="1" t="s">
        <v>21</v>
      </c>
      <c r="O90" s="1" t="s">
        <v>210</v>
      </c>
      <c r="P90" s="1" t="s">
        <v>205</v>
      </c>
      <c r="Q90" s="1">
        <v>4152</v>
      </c>
      <c r="S90" s="1" t="s">
        <v>211</v>
      </c>
    </row>
    <row r="91" spans="1:19" s="1" customFormat="1" ht="24.75" customHeight="1">
      <c r="A91" s="1" t="s">
        <v>823</v>
      </c>
      <c r="B91" s="1" t="s">
        <v>68</v>
      </c>
      <c r="C91" s="1" t="s">
        <v>69</v>
      </c>
      <c r="D91" s="1" t="s">
        <v>69</v>
      </c>
      <c r="E91" s="4">
        <v>1000</v>
      </c>
      <c r="F91" s="4"/>
      <c r="G91" s="1" t="s">
        <v>21</v>
      </c>
      <c r="H91" s="6">
        <v>43004</v>
      </c>
      <c r="I91" s="8" t="s">
        <v>68</v>
      </c>
      <c r="J91" s="1" t="s">
        <v>70</v>
      </c>
      <c r="K91" s="1" t="s">
        <v>23</v>
      </c>
      <c r="L91" s="1" t="s">
        <v>24</v>
      </c>
      <c r="M91" s="1" t="s">
        <v>71</v>
      </c>
      <c r="N91" s="1" t="s">
        <v>21</v>
      </c>
      <c r="O91" s="1" t="s">
        <v>72</v>
      </c>
      <c r="P91" s="1" t="s">
        <v>73</v>
      </c>
      <c r="Q91" s="1">
        <v>2142</v>
      </c>
      <c r="S91" s="1" t="s">
        <v>74</v>
      </c>
    </row>
    <row r="92" spans="1:19" s="1" customFormat="1" ht="24.75" customHeight="1">
      <c r="A92" s="1" t="s">
        <v>823</v>
      </c>
      <c r="B92" s="1" t="s">
        <v>1024</v>
      </c>
      <c r="C92" s="1" t="s">
        <v>1025</v>
      </c>
      <c r="D92" s="1" t="s">
        <v>1026</v>
      </c>
      <c r="E92" s="4">
        <v>300</v>
      </c>
      <c r="F92" s="4"/>
      <c r="G92" s="1" t="s">
        <v>855</v>
      </c>
      <c r="H92" s="6">
        <v>43004</v>
      </c>
      <c r="I92" s="8" t="s">
        <v>1027</v>
      </c>
      <c r="J92" s="1" t="s">
        <v>1028</v>
      </c>
      <c r="K92" s="1" t="s">
        <v>23</v>
      </c>
      <c r="L92" s="1" t="s">
        <v>24</v>
      </c>
      <c r="M92" s="1" t="s">
        <v>1029</v>
      </c>
      <c r="N92" s="1" t="s">
        <v>855</v>
      </c>
      <c r="O92" s="1" t="s">
        <v>1030</v>
      </c>
      <c r="P92" s="1" t="s">
        <v>1031</v>
      </c>
      <c r="Q92" s="1">
        <v>773</v>
      </c>
      <c r="S92" s="1" t="s">
        <v>1032</v>
      </c>
    </row>
    <row r="93" spans="1:19" s="1" customFormat="1" ht="24.75" customHeight="1">
      <c r="A93" s="1" t="s">
        <v>823</v>
      </c>
      <c r="B93" s="1" t="s">
        <v>1033</v>
      </c>
      <c r="C93" s="1" t="s">
        <v>1034</v>
      </c>
      <c r="D93" s="1" t="s">
        <v>1035</v>
      </c>
      <c r="E93" s="4">
        <v>600</v>
      </c>
      <c r="F93" s="4"/>
      <c r="G93" s="1" t="s">
        <v>826</v>
      </c>
      <c r="H93" s="6">
        <v>43004</v>
      </c>
      <c r="I93" s="8" t="s">
        <v>1036</v>
      </c>
      <c r="J93" s="1" t="s">
        <v>1037</v>
      </c>
      <c r="K93" s="1" t="s">
        <v>23</v>
      </c>
      <c r="L93" s="1" t="s">
        <v>24</v>
      </c>
      <c r="M93" s="1" t="s">
        <v>1038</v>
      </c>
      <c r="N93" s="1" t="s">
        <v>826</v>
      </c>
      <c r="O93" s="1" t="s">
        <v>1039</v>
      </c>
      <c r="P93" s="1" t="s">
        <v>1040</v>
      </c>
      <c r="Q93" s="1">
        <v>8623</v>
      </c>
      <c r="R93" s="1" t="s">
        <v>918</v>
      </c>
      <c r="S93" s="1" t="s">
        <v>1041</v>
      </c>
    </row>
    <row r="94" spans="1:19" s="1" customFormat="1" ht="24.75" customHeight="1">
      <c r="A94" s="1" t="s">
        <v>823</v>
      </c>
      <c r="B94" s="1" t="s">
        <v>265</v>
      </c>
      <c r="C94" s="1" t="s">
        <v>223</v>
      </c>
      <c r="D94" s="1" t="s">
        <v>266</v>
      </c>
      <c r="E94" s="4">
        <v>1000</v>
      </c>
      <c r="F94" s="4"/>
      <c r="G94" s="1" t="s">
        <v>21</v>
      </c>
      <c r="H94" s="6">
        <v>43005</v>
      </c>
      <c r="I94" s="8" t="s">
        <v>267</v>
      </c>
      <c r="J94" s="1" t="s">
        <v>268</v>
      </c>
      <c r="K94" s="1" t="s">
        <v>23</v>
      </c>
      <c r="L94" s="1" t="s">
        <v>24</v>
      </c>
      <c r="M94" s="1" t="s">
        <v>163</v>
      </c>
      <c r="N94" s="1" t="s">
        <v>21</v>
      </c>
      <c r="O94" s="1" t="s">
        <v>269</v>
      </c>
      <c r="P94" s="1" t="s">
        <v>270</v>
      </c>
      <c r="Q94" s="1">
        <v>8282</v>
      </c>
      <c r="S94" s="1" t="s">
        <v>272</v>
      </c>
    </row>
    <row r="95" spans="1:19" s="1" customFormat="1" ht="24.75" customHeight="1">
      <c r="A95" s="1" t="s">
        <v>823</v>
      </c>
      <c r="B95" s="1" t="s">
        <v>1042</v>
      </c>
      <c r="C95" s="1" t="s">
        <v>1043</v>
      </c>
      <c r="D95" s="1" t="s">
        <v>1044</v>
      </c>
      <c r="E95" s="4">
        <v>600</v>
      </c>
      <c r="F95" s="4"/>
      <c r="G95" s="1" t="s">
        <v>826</v>
      </c>
      <c r="H95" s="6">
        <v>43006</v>
      </c>
      <c r="I95" s="8" t="s">
        <v>1045</v>
      </c>
      <c r="J95" s="1" t="s">
        <v>1046</v>
      </c>
      <c r="K95" s="1" t="s">
        <v>23</v>
      </c>
      <c r="L95" s="1" t="s">
        <v>24</v>
      </c>
      <c r="M95" s="1" t="s">
        <v>1047</v>
      </c>
      <c r="N95" s="1" t="s">
        <v>826</v>
      </c>
      <c r="O95" s="1" t="s">
        <v>1048</v>
      </c>
      <c r="P95" s="1" t="s">
        <v>1049</v>
      </c>
      <c r="Q95" s="1">
        <v>7666</v>
      </c>
      <c r="S95" s="1" t="s">
        <v>1050</v>
      </c>
    </row>
    <row r="96" spans="1:19" s="1" customFormat="1" ht="24.75" customHeight="1">
      <c r="A96" s="1" t="s">
        <v>823</v>
      </c>
      <c r="B96" s="1" t="s">
        <v>273</v>
      </c>
      <c r="C96" s="1" t="s">
        <v>38</v>
      </c>
      <c r="D96" s="1" t="s">
        <v>188</v>
      </c>
      <c r="E96" s="4">
        <v>1000</v>
      </c>
      <c r="F96" s="4"/>
      <c r="G96" s="1" t="s">
        <v>21</v>
      </c>
      <c r="H96" s="6">
        <v>43006</v>
      </c>
      <c r="I96" s="8" t="s">
        <v>274</v>
      </c>
      <c r="J96" s="1" t="s">
        <v>190</v>
      </c>
      <c r="K96" s="1" t="s">
        <v>23</v>
      </c>
      <c r="L96" s="1" t="s">
        <v>24</v>
      </c>
      <c r="M96" s="1" t="s">
        <v>275</v>
      </c>
      <c r="N96" s="1" t="s">
        <v>21</v>
      </c>
      <c r="O96" s="1" t="s">
        <v>276</v>
      </c>
      <c r="P96" s="1" t="s">
        <v>38</v>
      </c>
      <c r="Q96" s="1">
        <v>7514</v>
      </c>
    </row>
    <row r="97" spans="1:19" s="1" customFormat="1" ht="24.75" customHeight="1">
      <c r="A97" s="1" t="s">
        <v>823</v>
      </c>
      <c r="B97" s="1" t="s">
        <v>1051</v>
      </c>
      <c r="C97" s="1" t="s">
        <v>1052</v>
      </c>
      <c r="D97" s="1" t="s">
        <v>1053</v>
      </c>
      <c r="E97" s="4">
        <v>300</v>
      </c>
      <c r="F97" s="4"/>
      <c r="G97" s="1" t="s">
        <v>855</v>
      </c>
      <c r="H97" s="6">
        <v>43006</v>
      </c>
      <c r="I97" s="8" t="s">
        <v>1054</v>
      </c>
      <c r="J97" s="1" t="s">
        <v>1055</v>
      </c>
      <c r="K97" s="1" t="s">
        <v>1056</v>
      </c>
      <c r="L97" s="1" t="s">
        <v>24</v>
      </c>
      <c r="M97" s="1" t="s">
        <v>1057</v>
      </c>
      <c r="N97" s="1" t="s">
        <v>855</v>
      </c>
      <c r="O97" s="1" t="s">
        <v>1058</v>
      </c>
      <c r="P97" s="1" t="s">
        <v>1059</v>
      </c>
      <c r="Q97" s="1">
        <v>5110</v>
      </c>
      <c r="S97" s="1" t="s">
        <v>1060</v>
      </c>
    </row>
    <row r="98" spans="1:19" s="1" customFormat="1" ht="24.75" customHeight="1">
      <c r="A98" s="1" t="s">
        <v>823</v>
      </c>
      <c r="B98" s="1" t="s">
        <v>1061</v>
      </c>
      <c r="C98" s="1" t="s">
        <v>223</v>
      </c>
      <c r="D98" s="1" t="s">
        <v>279</v>
      </c>
      <c r="E98" s="4">
        <v>60</v>
      </c>
      <c r="F98" s="4"/>
      <c r="G98" s="1" t="s">
        <v>826</v>
      </c>
      <c r="H98" s="6">
        <v>43010</v>
      </c>
      <c r="I98" s="8" t="s">
        <v>1062</v>
      </c>
      <c r="J98" s="1" t="s">
        <v>1063</v>
      </c>
      <c r="K98" s="1" t="s">
        <v>23</v>
      </c>
      <c r="L98" s="1" t="s">
        <v>24</v>
      </c>
      <c r="M98" s="1" t="s">
        <v>1064</v>
      </c>
      <c r="N98" s="1" t="s">
        <v>826</v>
      </c>
      <c r="O98" s="1" t="s">
        <v>1065</v>
      </c>
      <c r="P98" s="1" t="s">
        <v>1066</v>
      </c>
      <c r="Q98" s="1">
        <v>7021</v>
      </c>
      <c r="R98" s="1" t="s">
        <v>918</v>
      </c>
      <c r="S98" s="1" t="s">
        <v>1067</v>
      </c>
    </row>
    <row r="99" spans="1:19" s="1" customFormat="1" ht="24.75" customHeight="1">
      <c r="A99" s="1" t="s">
        <v>823</v>
      </c>
      <c r="B99" s="1" t="s">
        <v>1061</v>
      </c>
      <c r="C99" s="1" t="s">
        <v>223</v>
      </c>
      <c r="D99" s="1" t="s">
        <v>279</v>
      </c>
      <c r="E99" s="4">
        <v>540</v>
      </c>
      <c r="F99" s="4"/>
      <c r="G99" s="1" t="s">
        <v>826</v>
      </c>
      <c r="H99" s="6">
        <v>43010</v>
      </c>
      <c r="I99" s="8" t="s">
        <v>1062</v>
      </c>
      <c r="J99" s="1" t="s">
        <v>1063</v>
      </c>
      <c r="K99" s="1" t="s">
        <v>23</v>
      </c>
      <c r="L99" s="1" t="s">
        <v>24</v>
      </c>
      <c r="M99" s="1" t="s">
        <v>1064</v>
      </c>
      <c r="N99" s="1" t="s">
        <v>826</v>
      </c>
      <c r="O99" s="1" t="s">
        <v>1065</v>
      </c>
      <c r="P99" s="1" t="s">
        <v>1066</v>
      </c>
      <c r="Q99" s="1">
        <v>7021</v>
      </c>
      <c r="R99" s="1" t="s">
        <v>918</v>
      </c>
      <c r="S99" s="1" t="s">
        <v>1067</v>
      </c>
    </row>
    <row r="100" spans="1:19" s="1" customFormat="1" ht="24.75" customHeight="1">
      <c r="A100" s="1" t="s">
        <v>823</v>
      </c>
      <c r="B100" s="1" t="s">
        <v>1068</v>
      </c>
      <c r="C100" s="1" t="s">
        <v>1069</v>
      </c>
      <c r="D100" s="1" t="s">
        <v>1070</v>
      </c>
      <c r="E100" s="4">
        <v>1000</v>
      </c>
      <c r="F100" s="4"/>
      <c r="G100" s="1" t="s">
        <v>21</v>
      </c>
      <c r="H100" s="6">
        <v>43020</v>
      </c>
      <c r="I100" s="8" t="s">
        <v>1071</v>
      </c>
      <c r="J100" s="1" t="s">
        <v>1072</v>
      </c>
      <c r="K100" s="1" t="s">
        <v>23</v>
      </c>
      <c r="L100" s="1" t="s">
        <v>24</v>
      </c>
      <c r="M100" s="1" t="s">
        <v>71</v>
      </c>
      <c r="N100" s="1" t="s">
        <v>21</v>
      </c>
      <c r="O100" s="1" t="s">
        <v>1073</v>
      </c>
      <c r="P100" s="1" t="s">
        <v>1069</v>
      </c>
      <c r="Q100" s="1">
        <v>11281</v>
      </c>
      <c r="R100" s="1" t="s">
        <v>1074</v>
      </c>
      <c r="S100" s="1" t="s">
        <v>1075</v>
      </c>
    </row>
    <row r="101" spans="1:19" s="1" customFormat="1" ht="24.75" customHeight="1">
      <c r="A101" s="1" t="s">
        <v>823</v>
      </c>
      <c r="B101" s="1" t="s">
        <v>1076</v>
      </c>
      <c r="C101" s="1" t="s">
        <v>1077</v>
      </c>
      <c r="D101" s="1" t="s">
        <v>1078</v>
      </c>
      <c r="E101" s="4">
        <v>600</v>
      </c>
      <c r="F101" s="4"/>
      <c r="G101" s="1" t="s">
        <v>826</v>
      </c>
      <c r="H101" s="6">
        <v>43020</v>
      </c>
      <c r="I101" s="8" t="s">
        <v>1079</v>
      </c>
      <c r="J101" s="1" t="s">
        <v>1080</v>
      </c>
      <c r="K101" s="1" t="s">
        <v>23</v>
      </c>
      <c r="L101" s="1" t="s">
        <v>24</v>
      </c>
      <c r="M101" s="1" t="s">
        <v>1081</v>
      </c>
      <c r="N101" s="1" t="s">
        <v>826</v>
      </c>
      <c r="O101" s="1" t="s">
        <v>1082</v>
      </c>
      <c r="P101" s="1" t="s">
        <v>1083</v>
      </c>
      <c r="Q101" s="1">
        <v>6247</v>
      </c>
      <c r="R101" s="1" t="s">
        <v>918</v>
      </c>
      <c r="S101" s="1" t="s">
        <v>1084</v>
      </c>
    </row>
    <row r="102" spans="1:19" s="1" customFormat="1" ht="24.75" customHeight="1">
      <c r="A102" s="1" t="s">
        <v>823</v>
      </c>
      <c r="B102" s="1" t="s">
        <v>1085</v>
      </c>
      <c r="C102" s="1" t="s">
        <v>554</v>
      </c>
      <c r="D102" s="1" t="s">
        <v>1086</v>
      </c>
      <c r="E102" s="4">
        <v>300</v>
      </c>
      <c r="F102" s="4"/>
      <c r="G102" s="1" t="s">
        <v>855</v>
      </c>
      <c r="H102" s="6">
        <v>43026</v>
      </c>
      <c r="I102" s="8" t="s">
        <v>1087</v>
      </c>
      <c r="J102" s="1" t="s">
        <v>1088</v>
      </c>
      <c r="K102" s="1" t="s">
        <v>23</v>
      </c>
      <c r="L102" s="1" t="s">
        <v>24</v>
      </c>
      <c r="M102" s="1" t="s">
        <v>577</v>
      </c>
      <c r="N102" s="1" t="s">
        <v>855</v>
      </c>
      <c r="O102" s="1" t="s">
        <v>1089</v>
      </c>
      <c r="P102" s="1" t="s">
        <v>1090</v>
      </c>
      <c r="Q102" s="1">
        <v>864</v>
      </c>
      <c r="R102" s="1" t="s">
        <v>1091</v>
      </c>
      <c r="S102" s="1" t="s">
        <v>1092</v>
      </c>
    </row>
    <row r="103" spans="1:19" s="1" customFormat="1" ht="24.75" customHeight="1">
      <c r="A103" s="1" t="s">
        <v>823</v>
      </c>
      <c r="B103" s="1" t="s">
        <v>1093</v>
      </c>
      <c r="C103" s="1" t="s">
        <v>1094</v>
      </c>
      <c r="D103" s="1" t="s">
        <v>1095</v>
      </c>
      <c r="E103" s="4">
        <v>600</v>
      </c>
      <c r="F103" s="4"/>
      <c r="G103" s="1" t="s">
        <v>826</v>
      </c>
      <c r="H103" s="6">
        <v>43032</v>
      </c>
      <c r="I103" s="8" t="s">
        <v>1096</v>
      </c>
      <c r="J103" s="1" t="s">
        <v>1097</v>
      </c>
      <c r="K103" s="1" t="s">
        <v>23</v>
      </c>
      <c r="L103" s="1" t="s">
        <v>24</v>
      </c>
      <c r="M103" s="1" t="s">
        <v>1098</v>
      </c>
      <c r="N103" s="1" t="s">
        <v>826</v>
      </c>
      <c r="O103" s="1" t="s">
        <v>1099</v>
      </c>
      <c r="P103" s="1" t="s">
        <v>1100</v>
      </c>
      <c r="Q103" s="1">
        <v>9532</v>
      </c>
      <c r="S103" s="1" t="s">
        <v>1101</v>
      </c>
    </row>
    <row r="104" spans="1:19" s="1" customFormat="1" ht="24.75" customHeight="1">
      <c r="A104" s="1" t="s">
        <v>823</v>
      </c>
      <c r="B104" s="1" t="s">
        <v>119</v>
      </c>
      <c r="E104" s="4">
        <v>300</v>
      </c>
      <c r="F104" s="4"/>
      <c r="G104" s="1" t="s">
        <v>855</v>
      </c>
      <c r="H104" s="6">
        <v>43032</v>
      </c>
      <c r="I104" s="8" t="s">
        <v>119</v>
      </c>
      <c r="J104" s="1" t="s">
        <v>120</v>
      </c>
      <c r="K104" s="1" t="s">
        <v>121</v>
      </c>
      <c r="L104" s="1" t="s">
        <v>24</v>
      </c>
      <c r="M104" s="1" t="s">
        <v>122</v>
      </c>
      <c r="N104" s="1" t="s">
        <v>855</v>
      </c>
      <c r="O104" s="1" t="s">
        <v>123</v>
      </c>
      <c r="P104" s="1" t="s">
        <v>66</v>
      </c>
      <c r="Q104" s="1">
        <v>7172</v>
      </c>
    </row>
    <row r="105" spans="1:19" s="1" customFormat="1" ht="24.75" customHeight="1">
      <c r="A105" s="1" t="s">
        <v>823</v>
      </c>
      <c r="B105" s="1" t="s">
        <v>1102</v>
      </c>
      <c r="C105" s="1" t="s">
        <v>1103</v>
      </c>
      <c r="D105" s="1" t="s">
        <v>1104</v>
      </c>
      <c r="E105" s="4">
        <v>750</v>
      </c>
      <c r="F105" s="4"/>
      <c r="G105" s="1" t="s">
        <v>21</v>
      </c>
      <c r="H105" s="6">
        <v>43032</v>
      </c>
      <c r="I105" s="8" t="s">
        <v>1105</v>
      </c>
      <c r="J105" s="1" t="s">
        <v>1106</v>
      </c>
      <c r="K105" s="1" t="s">
        <v>23</v>
      </c>
      <c r="L105" s="1" t="s">
        <v>24</v>
      </c>
      <c r="M105" s="1" t="s">
        <v>1107</v>
      </c>
      <c r="N105" s="1" t="s">
        <v>21</v>
      </c>
      <c r="O105" s="1" t="s">
        <v>1108</v>
      </c>
      <c r="P105" s="1" t="s">
        <v>1103</v>
      </c>
      <c r="Q105" s="1">
        <v>8306</v>
      </c>
      <c r="S105" s="1" t="s">
        <v>1109</v>
      </c>
    </row>
    <row r="106" spans="1:19" s="1" customFormat="1" ht="24.75" customHeight="1">
      <c r="A106" s="1" t="s">
        <v>823</v>
      </c>
      <c r="B106" s="1" t="s">
        <v>1110</v>
      </c>
      <c r="C106" s="1" t="s">
        <v>304</v>
      </c>
      <c r="D106" s="1" t="s">
        <v>1111</v>
      </c>
      <c r="E106" s="4">
        <v>1000</v>
      </c>
      <c r="F106" s="4"/>
      <c r="G106" s="1" t="s">
        <v>21</v>
      </c>
      <c r="H106" s="6">
        <v>43053</v>
      </c>
      <c r="I106" s="8" t="s">
        <v>1112</v>
      </c>
      <c r="J106" s="1" t="s">
        <v>1113</v>
      </c>
      <c r="K106" s="1" t="s">
        <v>23</v>
      </c>
      <c r="L106" s="1" t="s">
        <v>24</v>
      </c>
      <c r="M106" s="1" t="s">
        <v>1114</v>
      </c>
      <c r="N106" s="1" t="s">
        <v>21</v>
      </c>
      <c r="O106" s="1" t="s">
        <v>303</v>
      </c>
      <c r="P106" s="1" t="s">
        <v>1115</v>
      </c>
      <c r="Q106" s="1">
        <v>4317</v>
      </c>
      <c r="R106" s="1" t="s">
        <v>1116</v>
      </c>
      <c r="S106" s="1" t="s">
        <v>305</v>
      </c>
    </row>
    <row r="107" spans="1:19" s="1" customFormat="1" ht="24.75" customHeight="1">
      <c r="A107" s="1" t="s">
        <v>823</v>
      </c>
      <c r="B107" s="1" t="s">
        <v>1117</v>
      </c>
      <c r="C107" s="1" t="s">
        <v>38</v>
      </c>
      <c r="D107" s="1" t="s">
        <v>1118</v>
      </c>
      <c r="E107" s="4">
        <v>500</v>
      </c>
      <c r="F107" s="4"/>
      <c r="G107" s="1" t="s">
        <v>21</v>
      </c>
      <c r="H107" s="6">
        <v>43067</v>
      </c>
      <c r="I107" s="8" t="s">
        <v>1119</v>
      </c>
      <c r="J107" s="1" t="s">
        <v>1120</v>
      </c>
      <c r="K107" s="1" t="s">
        <v>32</v>
      </c>
      <c r="L107" s="1" t="s">
        <v>24</v>
      </c>
      <c r="M107" s="1" t="s">
        <v>1121</v>
      </c>
      <c r="N107" s="1" t="s">
        <v>21</v>
      </c>
      <c r="O107" s="1" t="s">
        <v>1122</v>
      </c>
      <c r="P107" s="1" t="s">
        <v>38</v>
      </c>
      <c r="Q107" s="1">
        <v>9553</v>
      </c>
      <c r="R107" s="1" t="s">
        <v>1123</v>
      </c>
      <c r="S107" s="1" t="s">
        <v>1124</v>
      </c>
    </row>
    <row r="108" spans="1:19" s="13" customFormat="1" ht="24.75" customHeight="1">
      <c r="A108" s="12" t="s">
        <v>823</v>
      </c>
      <c r="B108" s="13" t="s">
        <v>1117</v>
      </c>
      <c r="C108" s="13" t="s">
        <v>38</v>
      </c>
      <c r="D108" s="13" t="s">
        <v>1118</v>
      </c>
      <c r="E108" s="14">
        <v>500</v>
      </c>
      <c r="F108" s="14"/>
      <c r="G108" s="13" t="s">
        <v>21</v>
      </c>
      <c r="H108" s="15">
        <v>43069</v>
      </c>
      <c r="I108" s="16" t="s">
        <v>1119</v>
      </c>
      <c r="J108" s="13" t="s">
        <v>1120</v>
      </c>
      <c r="K108" s="13" t="s">
        <v>32</v>
      </c>
      <c r="L108" s="13" t="s">
        <v>24</v>
      </c>
      <c r="M108" s="13" t="s">
        <v>1121</v>
      </c>
      <c r="N108" s="13" t="s">
        <v>21</v>
      </c>
      <c r="O108" s="13" t="s">
        <v>1122</v>
      </c>
      <c r="P108" s="13" t="s">
        <v>38</v>
      </c>
      <c r="Q108" s="13">
        <v>9553</v>
      </c>
      <c r="R108" s="13" t="s">
        <v>1125</v>
      </c>
      <c r="S108" s="13" t="s">
        <v>1124</v>
      </c>
    </row>
    <row r="109" spans="1:19" s="1" customFormat="1" ht="24.75" customHeight="1">
      <c r="A109" s="1" t="s">
        <v>823</v>
      </c>
      <c r="B109" s="1" t="s">
        <v>46</v>
      </c>
      <c r="C109" s="1" t="s">
        <v>47</v>
      </c>
      <c r="D109" s="1" t="s">
        <v>48</v>
      </c>
      <c r="E109" s="4">
        <v>1000</v>
      </c>
      <c r="F109" s="4"/>
      <c r="G109" s="1" t="s">
        <v>21</v>
      </c>
      <c r="H109" s="6">
        <v>43073</v>
      </c>
      <c r="I109" s="8" t="s">
        <v>49</v>
      </c>
      <c r="J109" s="1" t="s">
        <v>50</v>
      </c>
      <c r="K109" s="1" t="s">
        <v>23</v>
      </c>
      <c r="L109" s="1" t="s">
        <v>24</v>
      </c>
      <c r="M109" s="1" t="s">
        <v>51</v>
      </c>
      <c r="N109" s="1" t="s">
        <v>21</v>
      </c>
      <c r="O109" s="1" t="s">
        <v>52</v>
      </c>
      <c r="P109" s="1" t="s">
        <v>47</v>
      </c>
      <c r="Q109" s="1">
        <v>1463</v>
      </c>
    </row>
    <row r="110" spans="1:19" s="1" customFormat="1" ht="24.75" customHeight="1">
      <c r="A110" s="1" t="s">
        <v>823</v>
      </c>
      <c r="B110" s="1" t="s">
        <v>129</v>
      </c>
      <c r="E110" s="4">
        <v>1000</v>
      </c>
      <c r="F110" s="4"/>
      <c r="G110" s="1" t="s">
        <v>21</v>
      </c>
      <c r="H110" s="6">
        <v>43073</v>
      </c>
      <c r="I110" s="8" t="s">
        <v>129</v>
      </c>
      <c r="J110" s="1" t="s">
        <v>130</v>
      </c>
      <c r="K110" s="1" t="s">
        <v>23</v>
      </c>
      <c r="L110" s="1" t="s">
        <v>24</v>
      </c>
      <c r="M110" s="1" t="s">
        <v>131</v>
      </c>
      <c r="N110" s="1" t="s">
        <v>21</v>
      </c>
      <c r="O110" s="1" t="s">
        <v>132</v>
      </c>
      <c r="P110" s="1" t="s">
        <v>133</v>
      </c>
      <c r="Q110" s="1">
        <v>5458</v>
      </c>
      <c r="S110" s="1" t="s">
        <v>134</v>
      </c>
    </row>
    <row r="111" spans="1:19" s="1" customFormat="1" ht="24.75" customHeight="1">
      <c r="A111" s="1" t="s">
        <v>823</v>
      </c>
      <c r="B111" s="1" t="s">
        <v>1126</v>
      </c>
      <c r="C111" s="1" t="s">
        <v>1127</v>
      </c>
      <c r="D111" s="1" t="s">
        <v>1128</v>
      </c>
      <c r="E111" s="4">
        <v>1000</v>
      </c>
      <c r="F111" s="4">
        <v>1</v>
      </c>
      <c r="G111" s="1" t="s">
        <v>21</v>
      </c>
      <c r="H111" s="6">
        <v>43082</v>
      </c>
      <c r="I111" s="8" t="s">
        <v>1129</v>
      </c>
      <c r="J111" s="1" t="s">
        <v>1130</v>
      </c>
      <c r="K111" s="1" t="s">
        <v>32</v>
      </c>
      <c r="L111" s="1" t="s">
        <v>24</v>
      </c>
      <c r="M111" s="1" t="s">
        <v>1131</v>
      </c>
      <c r="N111" s="1" t="s">
        <v>21</v>
      </c>
      <c r="O111" s="1" t="s">
        <v>1132</v>
      </c>
      <c r="P111" s="1" t="s">
        <v>1127</v>
      </c>
      <c r="Q111" s="1">
        <v>1159</v>
      </c>
    </row>
    <row r="112" spans="1:19" s="1" customFormat="1" ht="24.75" customHeight="1">
      <c r="E112" s="4"/>
      <c r="F112" s="4"/>
      <c r="H112" s="6"/>
      <c r="I112" s="8"/>
    </row>
    <row r="113" spans="1:9" s="1" customFormat="1" ht="24.75" customHeight="1">
      <c r="E113" s="4"/>
      <c r="F113" s="4"/>
      <c r="H113" s="6"/>
      <c r="I113" s="8"/>
    </row>
    <row r="114" spans="1:9" s="1" customFormat="1" ht="24.75" customHeight="1">
      <c r="E114" s="4"/>
      <c r="F114" s="4"/>
      <c r="H114" s="6"/>
      <c r="I114" s="8"/>
    </row>
    <row r="116" spans="1:9" ht="24.75" customHeight="1">
      <c r="A116" t="s">
        <v>1502</v>
      </c>
      <c r="E116" s="4">
        <f>SUM(E3:E115)</f>
        <v>89400</v>
      </c>
      <c r="F116" s="4">
        <f>SUM(F3:F115)</f>
        <v>1</v>
      </c>
    </row>
  </sheetData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sqref="A1:XFD1"/>
    </sheetView>
  </sheetViews>
  <sheetFormatPr baseColWidth="10" defaultColWidth="16.83203125" defaultRowHeight="14" x14ac:dyDescent="0"/>
  <cols>
    <col min="6" max="6" width="16.83203125" style="1"/>
  </cols>
  <sheetData>
    <row r="1" spans="1:19" s="25" customFormat="1" ht="18">
      <c r="A1" s="24" t="s">
        <v>1522</v>
      </c>
    </row>
    <row r="2" spans="1:19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 ht="18" customHeight="1">
      <c r="A3" s="1" t="s">
        <v>359</v>
      </c>
      <c r="B3" s="1" t="s">
        <v>360</v>
      </c>
      <c r="C3" s="1" t="s">
        <v>361</v>
      </c>
      <c r="D3" s="1" t="s">
        <v>362</v>
      </c>
      <c r="E3" s="4">
        <v>250</v>
      </c>
      <c r="F3" s="4"/>
      <c r="G3" s="1" t="s">
        <v>21</v>
      </c>
      <c r="H3" s="6">
        <v>42750</v>
      </c>
      <c r="I3" s="1" t="s">
        <v>363</v>
      </c>
      <c r="J3" s="1" t="s">
        <v>364</v>
      </c>
      <c r="K3" s="1" t="s">
        <v>23</v>
      </c>
      <c r="L3" s="1" t="s">
        <v>24</v>
      </c>
      <c r="M3" s="1" t="s">
        <v>365</v>
      </c>
      <c r="N3" s="1" t="s">
        <v>21</v>
      </c>
      <c r="O3" s="1" t="s">
        <v>366</v>
      </c>
      <c r="P3" s="1" t="s">
        <v>367</v>
      </c>
      <c r="Q3" s="1">
        <v>9679</v>
      </c>
      <c r="R3" s="8" t="s">
        <v>368</v>
      </c>
      <c r="S3" s="1" t="s">
        <v>369</v>
      </c>
    </row>
    <row r="4" spans="1:19" s="1" customFormat="1" ht="18" customHeight="1">
      <c r="A4" s="1" t="s">
        <v>359</v>
      </c>
      <c r="B4" s="1" t="s">
        <v>370</v>
      </c>
      <c r="C4" s="1" t="s">
        <v>371</v>
      </c>
      <c r="D4" s="1" t="s">
        <v>372</v>
      </c>
      <c r="E4" s="4">
        <v>250</v>
      </c>
      <c r="F4" s="4"/>
      <c r="G4" s="1" t="s">
        <v>21</v>
      </c>
      <c r="H4" s="6">
        <v>42761</v>
      </c>
      <c r="I4" s="1" t="s">
        <v>370</v>
      </c>
      <c r="J4" s="1" t="s">
        <v>373</v>
      </c>
      <c r="K4" s="1" t="s">
        <v>23</v>
      </c>
      <c r="L4" s="1" t="s">
        <v>24</v>
      </c>
      <c r="M4" s="1" t="s">
        <v>374</v>
      </c>
      <c r="N4" s="1" t="s">
        <v>21</v>
      </c>
      <c r="P4" s="1" t="s">
        <v>370</v>
      </c>
      <c r="Q4" s="1">
        <v>8528</v>
      </c>
      <c r="S4" s="1" t="s">
        <v>375</v>
      </c>
    </row>
    <row r="5" spans="1:19" s="1" customFormat="1" ht="18" customHeight="1">
      <c r="A5" s="1" t="s">
        <v>359</v>
      </c>
      <c r="B5" s="1" t="s">
        <v>376</v>
      </c>
      <c r="C5" s="1" t="s">
        <v>335</v>
      </c>
      <c r="D5" s="1" t="s">
        <v>336</v>
      </c>
      <c r="E5" s="4">
        <v>250</v>
      </c>
      <c r="F5" s="4"/>
      <c r="G5" s="1" t="s">
        <v>21</v>
      </c>
      <c r="H5" s="6">
        <v>42761</v>
      </c>
      <c r="I5" s="8" t="s">
        <v>377</v>
      </c>
      <c r="J5" s="1" t="s">
        <v>338</v>
      </c>
      <c r="K5" s="1" t="s">
        <v>23</v>
      </c>
      <c r="L5" s="1" t="s">
        <v>24</v>
      </c>
      <c r="M5" s="1" t="s">
        <v>378</v>
      </c>
      <c r="N5" s="1" t="s">
        <v>21</v>
      </c>
      <c r="O5" s="1" t="s">
        <v>379</v>
      </c>
      <c r="P5" s="1" t="s">
        <v>335</v>
      </c>
      <c r="Q5" s="1">
        <v>9415</v>
      </c>
    </row>
    <row r="6" spans="1:19" s="1" customFormat="1" ht="18" customHeight="1">
      <c r="A6" s="1" t="s">
        <v>359</v>
      </c>
      <c r="B6" s="1" t="s">
        <v>380</v>
      </c>
      <c r="C6" s="1" t="s">
        <v>69</v>
      </c>
      <c r="D6" s="1" t="s">
        <v>69</v>
      </c>
      <c r="E6" s="4">
        <v>250</v>
      </c>
      <c r="F6" s="4"/>
      <c r="G6" s="1" t="s">
        <v>21</v>
      </c>
      <c r="H6" s="6">
        <v>42769</v>
      </c>
      <c r="I6" s="1" t="s">
        <v>380</v>
      </c>
      <c r="J6" s="1" t="s">
        <v>381</v>
      </c>
      <c r="K6" s="1" t="s">
        <v>23</v>
      </c>
      <c r="L6" s="1" t="s">
        <v>24</v>
      </c>
      <c r="M6" s="1" t="s">
        <v>382</v>
      </c>
      <c r="N6" s="1" t="s">
        <v>21</v>
      </c>
      <c r="O6" s="1" t="s">
        <v>383</v>
      </c>
      <c r="P6" s="1" t="s">
        <v>380</v>
      </c>
      <c r="Q6" s="1">
        <v>9742</v>
      </c>
      <c r="S6" s="1" t="s">
        <v>384</v>
      </c>
    </row>
    <row r="7" spans="1:19" s="1" customFormat="1" ht="18" customHeight="1">
      <c r="A7" s="1" t="s">
        <v>359</v>
      </c>
      <c r="B7" s="1" t="s">
        <v>385</v>
      </c>
      <c r="C7" s="1" t="s">
        <v>386</v>
      </c>
      <c r="D7" s="1" t="s">
        <v>387</v>
      </c>
      <c r="E7" s="4">
        <v>750</v>
      </c>
      <c r="F7" s="4"/>
      <c r="G7" s="1" t="s">
        <v>21</v>
      </c>
      <c r="H7" s="6">
        <v>42779</v>
      </c>
      <c r="I7" s="1" t="s">
        <v>388</v>
      </c>
      <c r="J7" s="1" t="s">
        <v>389</v>
      </c>
      <c r="K7" s="1" t="s">
        <v>23</v>
      </c>
      <c r="L7" s="1" t="s">
        <v>24</v>
      </c>
      <c r="M7" s="1" t="s">
        <v>390</v>
      </c>
      <c r="N7" s="1" t="s">
        <v>21</v>
      </c>
      <c r="O7" s="1" t="s">
        <v>391</v>
      </c>
      <c r="P7" s="1" t="s">
        <v>392</v>
      </c>
      <c r="Q7" s="1">
        <v>7549</v>
      </c>
      <c r="R7" s="1" t="s">
        <v>393</v>
      </c>
      <c r="S7" s="1" t="s">
        <v>394</v>
      </c>
    </row>
    <row r="8" spans="1:19" s="1" customFormat="1" ht="18" customHeight="1">
      <c r="A8" s="1" t="s">
        <v>359</v>
      </c>
      <c r="B8" s="1" t="s">
        <v>395</v>
      </c>
      <c r="C8" s="1" t="s">
        <v>396</v>
      </c>
      <c r="D8" s="1" t="s">
        <v>397</v>
      </c>
      <c r="E8" s="4">
        <v>500</v>
      </c>
      <c r="F8" s="4"/>
      <c r="G8" s="1" t="s">
        <v>21</v>
      </c>
      <c r="H8" s="6">
        <v>42789</v>
      </c>
      <c r="I8" s="1" t="s">
        <v>398</v>
      </c>
      <c r="J8" s="1" t="s">
        <v>399</v>
      </c>
      <c r="K8" s="1" t="s">
        <v>23</v>
      </c>
      <c r="L8" s="1" t="s">
        <v>24</v>
      </c>
      <c r="M8" s="1" t="s">
        <v>400</v>
      </c>
      <c r="N8" s="1" t="s">
        <v>21</v>
      </c>
      <c r="O8" s="1" t="s">
        <v>123</v>
      </c>
      <c r="P8" s="1" t="s">
        <v>401</v>
      </c>
      <c r="Q8" s="1">
        <v>4701</v>
      </c>
      <c r="R8" s="1" t="s">
        <v>402</v>
      </c>
      <c r="S8" s="1" t="s">
        <v>403</v>
      </c>
    </row>
    <row r="9" spans="1:19" s="1" customFormat="1" ht="18" customHeight="1">
      <c r="A9" s="1" t="s">
        <v>359</v>
      </c>
      <c r="B9" s="1" t="s">
        <v>404</v>
      </c>
      <c r="C9" s="1" t="s">
        <v>405</v>
      </c>
      <c r="D9" s="1" t="s">
        <v>406</v>
      </c>
      <c r="E9" s="4">
        <v>250</v>
      </c>
      <c r="F9" s="4"/>
      <c r="G9" s="1" t="s">
        <v>21</v>
      </c>
      <c r="H9" s="6">
        <v>42788</v>
      </c>
      <c r="I9" s="1" t="s">
        <v>407</v>
      </c>
      <c r="J9" s="1" t="s">
        <v>408</v>
      </c>
      <c r="K9" s="1" t="s">
        <v>23</v>
      </c>
      <c r="L9" s="1" t="s">
        <v>24</v>
      </c>
      <c r="M9" s="1" t="s">
        <v>409</v>
      </c>
      <c r="N9" s="1" t="s">
        <v>21</v>
      </c>
      <c r="O9" s="1" t="s">
        <v>410</v>
      </c>
      <c r="P9" s="1" t="s">
        <v>66</v>
      </c>
      <c r="Q9" s="1">
        <v>3</v>
      </c>
      <c r="S9" s="1" t="s">
        <v>411</v>
      </c>
    </row>
    <row r="10" spans="1:19" s="1" customFormat="1" ht="18" customHeight="1">
      <c r="A10" s="1" t="s">
        <v>359</v>
      </c>
      <c r="B10" s="1" t="s">
        <v>412</v>
      </c>
      <c r="C10" s="1" t="s">
        <v>413</v>
      </c>
      <c r="D10" s="1" t="s">
        <v>414</v>
      </c>
      <c r="E10" s="4">
        <v>250</v>
      </c>
      <c r="F10" s="4"/>
      <c r="G10" s="1" t="s">
        <v>21</v>
      </c>
      <c r="H10" s="6">
        <v>42791</v>
      </c>
      <c r="I10" s="1" t="s">
        <v>415</v>
      </c>
      <c r="J10" s="1" t="s">
        <v>416</v>
      </c>
      <c r="K10" s="1" t="s">
        <v>23</v>
      </c>
      <c r="L10" s="1" t="s">
        <v>24</v>
      </c>
      <c r="M10" s="1" t="s">
        <v>71</v>
      </c>
      <c r="N10" s="1" t="s">
        <v>21</v>
      </c>
      <c r="O10" s="1" t="s">
        <v>417</v>
      </c>
      <c r="P10" s="1" t="s">
        <v>413</v>
      </c>
      <c r="Q10" s="1">
        <v>9776</v>
      </c>
      <c r="R10" s="1" t="s">
        <v>418</v>
      </c>
      <c r="S10" s="1" t="s">
        <v>419</v>
      </c>
    </row>
    <row r="11" spans="1:19" s="1" customFormat="1" ht="18" customHeight="1">
      <c r="A11" s="1" t="s">
        <v>359</v>
      </c>
      <c r="B11" s="1" t="s">
        <v>420</v>
      </c>
      <c r="C11" s="1" t="s">
        <v>421</v>
      </c>
      <c r="D11" s="1" t="s">
        <v>422</v>
      </c>
      <c r="E11" s="4">
        <v>250</v>
      </c>
      <c r="F11" s="4"/>
      <c r="G11" s="1" t="s">
        <v>21</v>
      </c>
      <c r="H11" s="6">
        <v>42808</v>
      </c>
      <c r="I11" s="1" t="s">
        <v>420</v>
      </c>
      <c r="J11" s="1" t="s">
        <v>423</v>
      </c>
      <c r="K11" s="1" t="s">
        <v>23</v>
      </c>
      <c r="L11" s="1" t="s">
        <v>24</v>
      </c>
      <c r="M11" s="1" t="s">
        <v>424</v>
      </c>
      <c r="N11" s="1" t="s">
        <v>21</v>
      </c>
      <c r="O11" s="1" t="s">
        <v>425</v>
      </c>
      <c r="P11" s="1" t="s">
        <v>420</v>
      </c>
      <c r="Q11" s="1">
        <v>8529</v>
      </c>
    </row>
    <row r="12" spans="1:19" s="1" customFormat="1" ht="18" customHeight="1">
      <c r="A12" s="1" t="s">
        <v>359</v>
      </c>
      <c r="B12" s="1" t="s">
        <v>426</v>
      </c>
      <c r="C12" s="1" t="s">
        <v>427</v>
      </c>
      <c r="D12" s="1" t="s">
        <v>428</v>
      </c>
      <c r="E12" s="4">
        <v>250</v>
      </c>
      <c r="F12" s="4"/>
      <c r="G12" s="1" t="s">
        <v>21</v>
      </c>
      <c r="H12" s="6">
        <v>42856</v>
      </c>
      <c r="I12" s="8" t="s">
        <v>429</v>
      </c>
      <c r="J12" s="1" t="s">
        <v>430</v>
      </c>
      <c r="K12" s="1" t="s">
        <v>431</v>
      </c>
      <c r="L12" s="1" t="s">
        <v>24</v>
      </c>
      <c r="M12" s="1" t="s">
        <v>432</v>
      </c>
      <c r="N12" s="1" t="s">
        <v>21</v>
      </c>
      <c r="O12" s="1" t="s">
        <v>433</v>
      </c>
      <c r="P12" s="1" t="s">
        <v>427</v>
      </c>
      <c r="Q12" s="1">
        <v>9954</v>
      </c>
    </row>
    <row r="13" spans="1:19" s="1" customFormat="1" ht="18" customHeight="1">
      <c r="A13" s="1" t="s">
        <v>359</v>
      </c>
      <c r="B13" s="1" t="s">
        <v>420</v>
      </c>
      <c r="C13" s="1" t="s">
        <v>421</v>
      </c>
      <c r="D13" s="1" t="s">
        <v>422</v>
      </c>
      <c r="E13" s="4">
        <v>250</v>
      </c>
      <c r="F13" s="4">
        <v>1</v>
      </c>
      <c r="G13" s="1" t="s">
        <v>21</v>
      </c>
      <c r="H13" s="6">
        <v>43147</v>
      </c>
      <c r="I13" s="1" t="s">
        <v>420</v>
      </c>
      <c r="J13" s="1" t="s">
        <v>423</v>
      </c>
      <c r="K13" s="1" t="s">
        <v>23</v>
      </c>
      <c r="L13" s="1" t="s">
        <v>24</v>
      </c>
      <c r="M13" s="1" t="s">
        <v>424</v>
      </c>
      <c r="N13" s="1" t="s">
        <v>21</v>
      </c>
      <c r="O13" s="1" t="s">
        <v>425</v>
      </c>
      <c r="P13" s="1" t="s">
        <v>420</v>
      </c>
      <c r="Q13" s="1">
        <v>8529</v>
      </c>
    </row>
    <row r="14" spans="1:19" s="1" customFormat="1" ht="18" customHeight="1">
      <c r="E14" s="4"/>
      <c r="F14" s="4"/>
      <c r="H14" s="6"/>
    </row>
    <row r="16" spans="1:19">
      <c r="E16" s="4">
        <f>SUM(E3:E15)</f>
        <v>3500</v>
      </c>
      <c r="F16" s="4">
        <f>SUM(F3:F15)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tabSelected="1" topLeftCell="A102" workbookViewId="0">
      <selection activeCell="B102" sqref="B102:B103"/>
    </sheetView>
  </sheetViews>
  <sheetFormatPr baseColWidth="10" defaultColWidth="16" defaultRowHeight="14" x14ac:dyDescent="0"/>
  <cols>
    <col min="6" max="6" width="16" style="1"/>
  </cols>
  <sheetData>
    <row r="1" spans="1:19" s="27" customFormat="1" ht="18">
      <c r="A1" s="26" t="s">
        <v>1523</v>
      </c>
    </row>
    <row r="2" spans="1:19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>
      <c r="A3" s="1" t="s">
        <v>1133</v>
      </c>
      <c r="B3" s="1" t="s">
        <v>1406</v>
      </c>
      <c r="C3" s="1" t="s">
        <v>1407</v>
      </c>
      <c r="D3" s="1" t="s">
        <v>1408</v>
      </c>
      <c r="E3" s="4">
        <v>500</v>
      </c>
      <c r="F3" s="4"/>
      <c r="G3" s="1" t="s">
        <v>21</v>
      </c>
      <c r="H3" s="6">
        <v>42797</v>
      </c>
      <c r="I3" s="1" t="s">
        <v>1409</v>
      </c>
      <c r="J3" s="1" t="s">
        <v>1410</v>
      </c>
      <c r="K3" s="1" t="s">
        <v>23</v>
      </c>
      <c r="L3" s="1" t="s">
        <v>24</v>
      </c>
      <c r="M3" s="1" t="s">
        <v>71</v>
      </c>
      <c r="N3" s="1" t="s">
        <v>21</v>
      </c>
      <c r="O3" s="1" t="s">
        <v>1368</v>
      </c>
      <c r="P3" s="1" t="s">
        <v>1407</v>
      </c>
      <c r="Q3" s="1">
        <v>9795</v>
      </c>
      <c r="R3" s="1" t="s">
        <v>1411</v>
      </c>
      <c r="S3" s="1" t="s">
        <v>1412</v>
      </c>
    </row>
    <row r="4" spans="1:19" s="1" customFormat="1" ht="28">
      <c r="A4" s="1" t="s">
        <v>1133</v>
      </c>
      <c r="B4" s="1" t="s">
        <v>141</v>
      </c>
      <c r="C4" s="1" t="s">
        <v>142</v>
      </c>
      <c r="D4" s="1" t="s">
        <v>143</v>
      </c>
      <c r="E4" s="4">
        <v>500</v>
      </c>
      <c r="F4" s="4"/>
      <c r="G4" s="1" t="s">
        <v>21</v>
      </c>
      <c r="H4" s="6">
        <v>42040</v>
      </c>
      <c r="I4" s="8" t="s">
        <v>144</v>
      </c>
      <c r="J4" s="1" t="s">
        <v>145</v>
      </c>
      <c r="K4" s="1" t="s">
        <v>146</v>
      </c>
      <c r="L4" s="1" t="s">
        <v>24</v>
      </c>
      <c r="M4" s="1" t="s">
        <v>147</v>
      </c>
      <c r="N4" s="1" t="s">
        <v>21</v>
      </c>
      <c r="O4" s="1" t="s">
        <v>148</v>
      </c>
      <c r="P4" s="1" t="s">
        <v>149</v>
      </c>
      <c r="Q4" s="1">
        <v>7177</v>
      </c>
    </row>
    <row r="5" spans="1:19" s="1" customFormat="1" ht="28">
      <c r="A5" s="1" t="s">
        <v>1133</v>
      </c>
      <c r="B5" s="1" t="s">
        <v>1525</v>
      </c>
      <c r="C5" s="1" t="s">
        <v>1390</v>
      </c>
      <c r="D5" s="1" t="s">
        <v>1391</v>
      </c>
      <c r="E5" s="4">
        <v>1000</v>
      </c>
      <c r="F5" s="4"/>
      <c r="G5" s="1" t="s">
        <v>21</v>
      </c>
      <c r="H5" s="6">
        <v>43143</v>
      </c>
      <c r="I5" s="8" t="s">
        <v>1527</v>
      </c>
      <c r="J5" s="1" t="s">
        <v>1461</v>
      </c>
      <c r="K5" s="1" t="s">
        <v>23</v>
      </c>
      <c r="L5" s="1" t="s">
        <v>24</v>
      </c>
      <c r="M5" s="1" t="s">
        <v>1462</v>
      </c>
      <c r="N5" s="1" t="s">
        <v>21</v>
      </c>
      <c r="O5" s="1" t="s">
        <v>1394</v>
      </c>
      <c r="P5" s="1" t="s">
        <v>1390</v>
      </c>
      <c r="Q5" s="1">
        <v>11568</v>
      </c>
      <c r="S5" s="1" t="s">
        <v>1395</v>
      </c>
    </row>
    <row r="6" spans="1:19" s="1" customFormat="1" ht="28">
      <c r="A6" s="1" t="s">
        <v>1133</v>
      </c>
      <c r="B6" s="1" t="s">
        <v>462</v>
      </c>
      <c r="C6" s="1" t="s">
        <v>463</v>
      </c>
      <c r="D6" s="1" t="s">
        <v>81</v>
      </c>
      <c r="E6" s="4">
        <v>500</v>
      </c>
      <c r="F6" s="4"/>
      <c r="G6" s="1" t="s">
        <v>21</v>
      </c>
      <c r="H6" s="6">
        <v>42039</v>
      </c>
      <c r="I6" s="8" t="s">
        <v>464</v>
      </c>
      <c r="J6" s="1" t="s">
        <v>465</v>
      </c>
      <c r="K6" s="1" t="s">
        <v>32</v>
      </c>
      <c r="L6" s="1" t="s">
        <v>24</v>
      </c>
      <c r="M6" s="1" t="s">
        <v>466</v>
      </c>
      <c r="N6" s="1" t="s">
        <v>21</v>
      </c>
      <c r="O6" s="1" t="s">
        <v>467</v>
      </c>
      <c r="P6" s="1" t="s">
        <v>463</v>
      </c>
      <c r="Q6" s="1">
        <v>23</v>
      </c>
      <c r="S6" s="1" t="s">
        <v>468</v>
      </c>
    </row>
    <row r="7" spans="1:19" s="1" customFormat="1" ht="28">
      <c r="A7" s="1" t="s">
        <v>1133</v>
      </c>
      <c r="B7" s="1" t="s">
        <v>462</v>
      </c>
      <c r="C7" s="1" t="s">
        <v>463</v>
      </c>
      <c r="D7" s="1" t="s">
        <v>81</v>
      </c>
      <c r="E7" s="4">
        <v>500</v>
      </c>
      <c r="F7" s="4"/>
      <c r="G7" s="1" t="s">
        <v>21</v>
      </c>
      <c r="H7" s="6">
        <v>42440</v>
      </c>
      <c r="I7" s="8" t="s">
        <v>464</v>
      </c>
      <c r="J7" s="1" t="s">
        <v>465</v>
      </c>
      <c r="K7" s="1" t="s">
        <v>32</v>
      </c>
      <c r="L7" s="1" t="s">
        <v>24</v>
      </c>
      <c r="M7" s="1" t="s">
        <v>466</v>
      </c>
      <c r="N7" s="1" t="s">
        <v>21</v>
      </c>
      <c r="O7" s="1" t="s">
        <v>467</v>
      </c>
      <c r="P7" s="1" t="s">
        <v>463</v>
      </c>
      <c r="Q7" s="1">
        <v>23</v>
      </c>
      <c r="S7" s="1" t="s">
        <v>468</v>
      </c>
    </row>
    <row r="8" spans="1:19" s="1" customFormat="1" ht="28">
      <c r="A8" s="1" t="s">
        <v>1133</v>
      </c>
      <c r="B8" s="1" t="s">
        <v>462</v>
      </c>
      <c r="C8" s="1" t="s">
        <v>463</v>
      </c>
      <c r="D8" s="1" t="s">
        <v>81</v>
      </c>
      <c r="E8" s="4">
        <v>500</v>
      </c>
      <c r="F8" s="4"/>
      <c r="G8" s="1" t="s">
        <v>21</v>
      </c>
      <c r="H8" s="6">
        <v>42752</v>
      </c>
      <c r="I8" s="8" t="s">
        <v>464</v>
      </c>
      <c r="J8" s="1" t="s">
        <v>465</v>
      </c>
      <c r="K8" s="1" t="s">
        <v>32</v>
      </c>
      <c r="L8" s="1" t="s">
        <v>24</v>
      </c>
      <c r="M8" s="1" t="s">
        <v>466</v>
      </c>
      <c r="N8" s="1" t="s">
        <v>21</v>
      </c>
      <c r="O8" s="1" t="s">
        <v>467</v>
      </c>
      <c r="P8" s="1" t="s">
        <v>463</v>
      </c>
      <c r="Q8" s="1">
        <v>23</v>
      </c>
      <c r="S8" s="1" t="s">
        <v>468</v>
      </c>
    </row>
    <row r="9" spans="1:19" s="1" customFormat="1" ht="28">
      <c r="A9" s="1" t="s">
        <v>1133</v>
      </c>
      <c r="B9" s="1" t="s">
        <v>462</v>
      </c>
      <c r="C9" s="1" t="s">
        <v>463</v>
      </c>
      <c r="D9" s="1" t="s">
        <v>81</v>
      </c>
      <c r="E9" s="4">
        <v>500</v>
      </c>
      <c r="F9" s="4"/>
      <c r="G9" s="1" t="s">
        <v>21</v>
      </c>
      <c r="H9" s="6">
        <v>43172</v>
      </c>
      <c r="I9" s="8" t="s">
        <v>464</v>
      </c>
      <c r="J9" s="1" t="s">
        <v>465</v>
      </c>
      <c r="K9" s="1" t="s">
        <v>32</v>
      </c>
      <c r="L9" s="1" t="s">
        <v>24</v>
      </c>
      <c r="M9" s="1" t="s">
        <v>466</v>
      </c>
      <c r="N9" s="1" t="s">
        <v>21</v>
      </c>
      <c r="O9" s="1" t="s">
        <v>467</v>
      </c>
      <c r="P9" s="1" t="s">
        <v>463</v>
      </c>
      <c r="Q9" s="1">
        <v>23</v>
      </c>
      <c r="S9" s="1" t="s">
        <v>468</v>
      </c>
    </row>
    <row r="10" spans="1:19" s="1" customFormat="1">
      <c r="A10" s="1" t="s">
        <v>1133</v>
      </c>
      <c r="B10" s="1" t="s">
        <v>1258</v>
      </c>
      <c r="E10" s="4">
        <v>500</v>
      </c>
      <c r="F10" s="4"/>
      <c r="G10" s="1" t="s">
        <v>21</v>
      </c>
      <c r="H10" s="6">
        <v>42067</v>
      </c>
      <c r="I10" s="1" t="s">
        <v>1258</v>
      </c>
      <c r="J10" s="1" t="s">
        <v>1259</v>
      </c>
      <c r="K10" s="1" t="s">
        <v>23</v>
      </c>
      <c r="L10" s="1" t="s">
        <v>24</v>
      </c>
      <c r="M10" s="1" t="s">
        <v>1260</v>
      </c>
      <c r="N10" s="1" t="s">
        <v>21</v>
      </c>
      <c r="O10" s="1" t="s">
        <v>1261</v>
      </c>
      <c r="P10" s="1" t="s">
        <v>171</v>
      </c>
      <c r="Q10" s="1">
        <v>32</v>
      </c>
    </row>
    <row r="11" spans="1:19" s="1" customFormat="1">
      <c r="A11" s="1" t="s">
        <v>1133</v>
      </c>
      <c r="B11" s="1" t="s">
        <v>1258</v>
      </c>
      <c r="E11" s="4">
        <v>500</v>
      </c>
      <c r="F11" s="4"/>
      <c r="G11" s="1" t="s">
        <v>21</v>
      </c>
      <c r="H11" s="6">
        <v>42423</v>
      </c>
      <c r="I11" s="1" t="s">
        <v>1258</v>
      </c>
      <c r="J11" s="1" t="s">
        <v>1259</v>
      </c>
      <c r="K11" s="1" t="s">
        <v>23</v>
      </c>
      <c r="L11" s="1" t="s">
        <v>24</v>
      </c>
      <c r="M11" s="1" t="s">
        <v>1260</v>
      </c>
      <c r="N11" s="1" t="s">
        <v>21</v>
      </c>
      <c r="O11" s="1" t="s">
        <v>1261</v>
      </c>
      <c r="P11" s="1" t="s">
        <v>171</v>
      </c>
      <c r="Q11" s="1">
        <v>32</v>
      </c>
    </row>
    <row r="12" spans="1:19" s="1" customFormat="1">
      <c r="A12" s="1" t="s">
        <v>1133</v>
      </c>
      <c r="B12" s="1" t="s">
        <v>1258</v>
      </c>
      <c r="E12" s="4">
        <v>500</v>
      </c>
      <c r="F12" s="4"/>
      <c r="G12" s="1" t="s">
        <v>21</v>
      </c>
      <c r="H12" s="6">
        <v>42720</v>
      </c>
      <c r="I12" s="1" t="s">
        <v>1258</v>
      </c>
      <c r="J12" s="1" t="s">
        <v>1259</v>
      </c>
      <c r="K12" s="1" t="s">
        <v>23</v>
      </c>
      <c r="L12" s="1" t="s">
        <v>24</v>
      </c>
      <c r="M12" s="1" t="s">
        <v>1260</v>
      </c>
      <c r="N12" s="1" t="s">
        <v>21</v>
      </c>
      <c r="O12" s="1" t="s">
        <v>1261</v>
      </c>
      <c r="P12" s="1" t="s">
        <v>171</v>
      </c>
      <c r="Q12" s="1">
        <v>32</v>
      </c>
    </row>
    <row r="13" spans="1:19" s="1" customFormat="1">
      <c r="A13" s="1" t="s">
        <v>1133</v>
      </c>
      <c r="B13" s="1" t="s">
        <v>1258</v>
      </c>
      <c r="E13" s="4">
        <v>500</v>
      </c>
      <c r="F13" s="4"/>
      <c r="G13" s="1" t="s">
        <v>21</v>
      </c>
      <c r="H13" s="6">
        <v>43140</v>
      </c>
      <c r="I13" s="1" t="s">
        <v>1258</v>
      </c>
      <c r="J13" s="1" t="s">
        <v>1259</v>
      </c>
      <c r="K13" s="1" t="s">
        <v>23</v>
      </c>
      <c r="L13" s="1" t="s">
        <v>24</v>
      </c>
      <c r="M13" s="1" t="s">
        <v>1260</v>
      </c>
      <c r="N13" s="1" t="s">
        <v>21</v>
      </c>
      <c r="O13" s="1" t="s">
        <v>1261</v>
      </c>
      <c r="P13" s="1" t="s">
        <v>171</v>
      </c>
      <c r="Q13" s="1">
        <v>32</v>
      </c>
    </row>
    <row r="14" spans="1:19" s="1" customFormat="1" ht="84">
      <c r="A14" s="1" t="s">
        <v>1133</v>
      </c>
      <c r="B14" s="1" t="s">
        <v>1360</v>
      </c>
      <c r="C14" s="1" t="s">
        <v>1361</v>
      </c>
      <c r="D14" s="1" t="s">
        <v>1362</v>
      </c>
      <c r="E14" s="4">
        <v>1000</v>
      </c>
      <c r="F14" s="4"/>
      <c r="G14" s="1" t="s">
        <v>21</v>
      </c>
      <c r="H14" s="6">
        <v>42500</v>
      </c>
      <c r="I14" s="8" t="s">
        <v>1363</v>
      </c>
      <c r="J14" s="8" t="s">
        <v>1364</v>
      </c>
      <c r="K14" s="1" t="s">
        <v>1365</v>
      </c>
      <c r="L14" s="1" t="s">
        <v>1366</v>
      </c>
      <c r="M14" s="1" t="s">
        <v>1367</v>
      </c>
      <c r="N14" s="1" t="s">
        <v>21</v>
      </c>
      <c r="O14" s="1" t="s">
        <v>1368</v>
      </c>
      <c r="P14" s="1" t="s">
        <v>1361</v>
      </c>
      <c r="Q14" s="1">
        <v>9219</v>
      </c>
    </row>
    <row r="15" spans="1:19" s="1" customFormat="1" ht="42">
      <c r="A15" s="1" t="s">
        <v>1133</v>
      </c>
      <c r="B15" s="1" t="s">
        <v>1266</v>
      </c>
      <c r="C15" s="1" t="s">
        <v>1267</v>
      </c>
      <c r="D15" s="1" t="s">
        <v>1268</v>
      </c>
      <c r="E15" s="4">
        <v>500</v>
      </c>
      <c r="F15" s="4"/>
      <c r="G15" s="1" t="s">
        <v>21</v>
      </c>
      <c r="H15" s="6">
        <v>42076</v>
      </c>
      <c r="I15" s="8" t="s">
        <v>1269</v>
      </c>
      <c r="J15" s="1" t="s">
        <v>1270</v>
      </c>
      <c r="K15" s="1" t="s">
        <v>23</v>
      </c>
      <c r="L15" s="1" t="s">
        <v>24</v>
      </c>
      <c r="M15" s="1" t="s">
        <v>1271</v>
      </c>
      <c r="N15" s="1" t="s">
        <v>21</v>
      </c>
      <c r="O15" s="1" t="s">
        <v>1272</v>
      </c>
      <c r="P15" s="1" t="s">
        <v>1267</v>
      </c>
      <c r="Q15" s="1">
        <v>5007</v>
      </c>
      <c r="R15" s="1" t="s">
        <v>1273</v>
      </c>
      <c r="S15" s="1" t="s">
        <v>1274</v>
      </c>
    </row>
    <row r="16" spans="1:19" s="1" customFormat="1" ht="42">
      <c r="A16" s="1" t="s">
        <v>1133</v>
      </c>
      <c r="B16" s="1" t="s">
        <v>1266</v>
      </c>
      <c r="C16" s="1" t="s">
        <v>1267</v>
      </c>
      <c r="D16" s="1" t="s">
        <v>1268</v>
      </c>
      <c r="E16" s="4">
        <v>1000</v>
      </c>
      <c r="F16" s="4"/>
      <c r="G16" s="1" t="s">
        <v>21</v>
      </c>
      <c r="H16" s="6">
        <v>42460</v>
      </c>
      <c r="I16" s="8" t="s">
        <v>1269</v>
      </c>
      <c r="J16" s="1" t="s">
        <v>1270</v>
      </c>
      <c r="K16" s="1" t="s">
        <v>23</v>
      </c>
      <c r="L16" s="1" t="s">
        <v>24</v>
      </c>
      <c r="M16" s="1" t="s">
        <v>1271</v>
      </c>
      <c r="N16" s="1" t="s">
        <v>21</v>
      </c>
      <c r="O16" s="1" t="s">
        <v>1272</v>
      </c>
      <c r="P16" s="1" t="s">
        <v>1267</v>
      </c>
      <c r="Q16" s="1">
        <v>5007</v>
      </c>
      <c r="R16" s="1" t="s">
        <v>1359</v>
      </c>
      <c r="S16" s="1" t="s">
        <v>1274</v>
      </c>
    </row>
    <row r="17" spans="1:19" s="1" customFormat="1" ht="42">
      <c r="A17" s="1" t="s">
        <v>1133</v>
      </c>
      <c r="B17" s="1" t="s">
        <v>1275</v>
      </c>
      <c r="C17" s="1" t="s">
        <v>745</v>
      </c>
      <c r="D17" s="1" t="s">
        <v>746</v>
      </c>
      <c r="E17" s="4">
        <v>500</v>
      </c>
      <c r="F17" s="4"/>
      <c r="G17" s="1" t="s">
        <v>21</v>
      </c>
      <c r="H17" s="6">
        <v>42079</v>
      </c>
      <c r="I17" s="8" t="s">
        <v>1276</v>
      </c>
      <c r="J17" s="8" t="s">
        <v>748</v>
      </c>
      <c r="K17" s="1" t="s">
        <v>23</v>
      </c>
      <c r="L17" s="1" t="s">
        <v>24</v>
      </c>
      <c r="M17" s="1" t="s">
        <v>71</v>
      </c>
      <c r="N17" s="1" t="s">
        <v>21</v>
      </c>
      <c r="O17" s="1" t="s">
        <v>749</v>
      </c>
      <c r="P17" s="1" t="s">
        <v>745</v>
      </c>
      <c r="Q17" s="1">
        <v>9789</v>
      </c>
      <c r="S17" s="1" t="s">
        <v>750</v>
      </c>
    </row>
    <row r="18" spans="1:19" s="1" customFormat="1" ht="42">
      <c r="A18" s="1" t="s">
        <v>1133</v>
      </c>
      <c r="B18" s="1" t="s">
        <v>1275</v>
      </c>
      <c r="C18" s="1" t="s">
        <v>745</v>
      </c>
      <c r="D18" s="1" t="s">
        <v>746</v>
      </c>
      <c r="E18" s="4">
        <v>500</v>
      </c>
      <c r="F18" s="4"/>
      <c r="G18" s="1" t="s">
        <v>21</v>
      </c>
      <c r="H18" s="6">
        <v>42439</v>
      </c>
      <c r="I18" s="8" t="s">
        <v>1276</v>
      </c>
      <c r="J18" s="8" t="s">
        <v>748</v>
      </c>
      <c r="K18" s="1" t="s">
        <v>23</v>
      </c>
      <c r="L18" s="1" t="s">
        <v>24</v>
      </c>
      <c r="M18" s="1" t="s">
        <v>71</v>
      </c>
      <c r="N18" s="1" t="s">
        <v>21</v>
      </c>
      <c r="O18" s="1" t="s">
        <v>749</v>
      </c>
      <c r="P18" s="1" t="s">
        <v>745</v>
      </c>
      <c r="Q18" s="1">
        <v>9789</v>
      </c>
      <c r="S18" s="1" t="s">
        <v>750</v>
      </c>
    </row>
    <row r="19" spans="1:19" s="1" customFormat="1" ht="42">
      <c r="A19" s="1" t="s">
        <v>1133</v>
      </c>
      <c r="B19" s="1" t="s">
        <v>1275</v>
      </c>
      <c r="C19" s="1" t="s">
        <v>745</v>
      </c>
      <c r="D19" s="1" t="s">
        <v>746</v>
      </c>
      <c r="E19" s="4">
        <v>1000</v>
      </c>
      <c r="F19" s="4"/>
      <c r="G19" s="1" t="s">
        <v>21</v>
      </c>
      <c r="H19" s="6">
        <v>42795</v>
      </c>
      <c r="I19" s="8" t="s">
        <v>1276</v>
      </c>
      <c r="J19" s="8" t="s">
        <v>748</v>
      </c>
      <c r="K19" s="1" t="s">
        <v>23</v>
      </c>
      <c r="L19" s="1" t="s">
        <v>24</v>
      </c>
      <c r="M19" s="1" t="s">
        <v>71</v>
      </c>
      <c r="N19" s="1" t="s">
        <v>21</v>
      </c>
      <c r="O19" s="1" t="s">
        <v>749</v>
      </c>
      <c r="P19" s="1" t="s">
        <v>745</v>
      </c>
      <c r="Q19" s="1">
        <v>9789</v>
      </c>
      <c r="S19" s="1" t="s">
        <v>750</v>
      </c>
    </row>
    <row r="20" spans="1:19" s="1" customFormat="1" ht="42">
      <c r="A20" s="1" t="s">
        <v>1133</v>
      </c>
      <c r="B20" s="1" t="s">
        <v>1275</v>
      </c>
      <c r="C20" s="1" t="s">
        <v>745</v>
      </c>
      <c r="D20" s="1" t="s">
        <v>746</v>
      </c>
      <c r="E20" s="4">
        <v>1000</v>
      </c>
      <c r="F20" s="4"/>
      <c r="G20" s="1" t="s">
        <v>21</v>
      </c>
      <c r="H20" s="6">
        <v>43172</v>
      </c>
      <c r="I20" s="8" t="s">
        <v>1276</v>
      </c>
      <c r="J20" s="8" t="s">
        <v>748</v>
      </c>
      <c r="K20" s="1" t="s">
        <v>23</v>
      </c>
      <c r="L20" s="1" t="s">
        <v>24</v>
      </c>
      <c r="M20" s="1" t="s">
        <v>71</v>
      </c>
      <c r="N20" s="1" t="s">
        <v>21</v>
      </c>
      <c r="O20" s="1" t="s">
        <v>749</v>
      </c>
      <c r="P20" s="1" t="s">
        <v>745</v>
      </c>
      <c r="Q20" s="1">
        <v>9789</v>
      </c>
      <c r="S20" s="1" t="s">
        <v>750</v>
      </c>
    </row>
    <row r="21" spans="1:19" s="1" customFormat="1">
      <c r="A21" s="1" t="s">
        <v>1133</v>
      </c>
      <c r="B21" s="1" t="s">
        <v>1246</v>
      </c>
      <c r="C21" s="1" t="s">
        <v>1034</v>
      </c>
      <c r="D21" s="1" t="s">
        <v>1247</v>
      </c>
      <c r="E21" s="4">
        <v>500</v>
      </c>
      <c r="F21" s="4"/>
      <c r="G21" s="1" t="s">
        <v>21</v>
      </c>
      <c r="H21" s="6">
        <v>42058</v>
      </c>
      <c r="I21" s="1" t="s">
        <v>1246</v>
      </c>
      <c r="J21" s="1" t="s">
        <v>1248</v>
      </c>
      <c r="K21" s="1" t="s">
        <v>32</v>
      </c>
      <c r="L21" s="1" t="s">
        <v>24</v>
      </c>
      <c r="M21" s="1" t="s">
        <v>1249</v>
      </c>
      <c r="N21" s="1" t="s">
        <v>21</v>
      </c>
      <c r="O21" s="1" t="s">
        <v>1250</v>
      </c>
      <c r="P21" s="1" t="s">
        <v>171</v>
      </c>
      <c r="Q21" s="1">
        <v>6281</v>
      </c>
    </row>
    <row r="22" spans="1:19" s="1" customFormat="1">
      <c r="A22" s="1" t="s">
        <v>1133</v>
      </c>
      <c r="B22" s="1" t="s">
        <v>1246</v>
      </c>
      <c r="C22" s="1" t="s">
        <v>1034</v>
      </c>
      <c r="D22" s="1" t="s">
        <v>1247</v>
      </c>
      <c r="E22" s="4">
        <v>500</v>
      </c>
      <c r="F22" s="4"/>
      <c r="G22" s="1" t="s">
        <v>21</v>
      </c>
      <c r="H22" s="6">
        <v>42440</v>
      </c>
      <c r="I22" s="1" t="s">
        <v>1246</v>
      </c>
      <c r="J22" s="1" t="s">
        <v>1248</v>
      </c>
      <c r="K22" s="1" t="s">
        <v>32</v>
      </c>
      <c r="L22" s="1" t="s">
        <v>24</v>
      </c>
      <c r="M22" s="1" t="s">
        <v>1249</v>
      </c>
      <c r="N22" s="1" t="s">
        <v>21</v>
      </c>
      <c r="O22" s="1" t="s">
        <v>1250</v>
      </c>
      <c r="P22" s="1" t="s">
        <v>171</v>
      </c>
      <c r="Q22" s="1">
        <v>6281</v>
      </c>
    </row>
    <row r="23" spans="1:19" s="1" customFormat="1">
      <c r="A23" s="1" t="s">
        <v>1133</v>
      </c>
      <c r="B23" s="1" t="s">
        <v>1246</v>
      </c>
      <c r="C23" s="1" t="s">
        <v>1034</v>
      </c>
      <c r="D23" s="1" t="s">
        <v>1247</v>
      </c>
      <c r="E23" s="4">
        <v>500</v>
      </c>
      <c r="F23" s="4"/>
      <c r="G23" s="1" t="s">
        <v>21</v>
      </c>
      <c r="H23" s="6">
        <v>42758</v>
      </c>
      <c r="I23" s="1" t="s">
        <v>1246</v>
      </c>
      <c r="J23" s="1" t="s">
        <v>1248</v>
      </c>
      <c r="K23" s="1" t="s">
        <v>32</v>
      </c>
      <c r="L23" s="1" t="s">
        <v>24</v>
      </c>
      <c r="M23" s="1" t="s">
        <v>1249</v>
      </c>
      <c r="N23" s="1" t="s">
        <v>21</v>
      </c>
      <c r="O23" s="1" t="s">
        <v>1250</v>
      </c>
      <c r="P23" s="1" t="s">
        <v>171</v>
      </c>
      <c r="Q23" s="1">
        <v>6281</v>
      </c>
    </row>
    <row r="24" spans="1:19" s="1" customFormat="1" ht="42">
      <c r="A24" s="1" t="s">
        <v>1133</v>
      </c>
      <c r="B24" s="1" t="s">
        <v>1195</v>
      </c>
      <c r="C24" s="1" t="s">
        <v>19</v>
      </c>
      <c r="D24" s="1" t="s">
        <v>1196</v>
      </c>
      <c r="E24" s="4">
        <v>500</v>
      </c>
      <c r="F24" s="4"/>
      <c r="G24" s="1" t="s">
        <v>21</v>
      </c>
      <c r="H24" s="6">
        <v>42043</v>
      </c>
      <c r="I24" s="8" t="s">
        <v>1197</v>
      </c>
      <c r="J24" s="1" t="s">
        <v>1198</v>
      </c>
      <c r="K24" s="1" t="s">
        <v>23</v>
      </c>
      <c r="L24" s="1" t="s">
        <v>24</v>
      </c>
      <c r="M24" s="1" t="s">
        <v>1199</v>
      </c>
      <c r="N24" s="1" t="s">
        <v>21</v>
      </c>
      <c r="O24" s="1" t="s">
        <v>1200</v>
      </c>
      <c r="P24" s="1" t="s">
        <v>1201</v>
      </c>
      <c r="Q24" s="1">
        <v>7526</v>
      </c>
      <c r="R24" s="1" t="s">
        <v>1202</v>
      </c>
      <c r="S24" s="1" t="s">
        <v>1203</v>
      </c>
    </row>
    <row r="25" spans="1:19" s="1" customFormat="1" ht="28">
      <c r="A25" s="1" t="s">
        <v>1133</v>
      </c>
      <c r="B25" s="1" t="s">
        <v>1189</v>
      </c>
      <c r="C25" s="1" t="s">
        <v>1190</v>
      </c>
      <c r="D25" s="1" t="s">
        <v>1191</v>
      </c>
      <c r="E25" s="4">
        <v>500</v>
      </c>
      <c r="F25" s="4"/>
      <c r="G25" s="1" t="s">
        <v>21</v>
      </c>
      <c r="H25" s="6">
        <v>42039</v>
      </c>
      <c r="I25" s="8" t="s">
        <v>1192</v>
      </c>
      <c r="J25" s="1" t="s">
        <v>1193</v>
      </c>
      <c r="K25" s="1" t="s">
        <v>23</v>
      </c>
      <c r="L25" s="1" t="s">
        <v>24</v>
      </c>
      <c r="M25" s="1" t="s">
        <v>1194</v>
      </c>
      <c r="N25" s="1" t="s">
        <v>21</v>
      </c>
      <c r="P25" s="1" t="s">
        <v>1190</v>
      </c>
      <c r="Q25" s="1">
        <v>7517</v>
      </c>
    </row>
    <row r="26" spans="1:19" s="1" customFormat="1" ht="42">
      <c r="A26" s="1" t="s">
        <v>1133</v>
      </c>
      <c r="B26" s="1" t="s">
        <v>1487</v>
      </c>
      <c r="C26" s="1" t="s">
        <v>1350</v>
      </c>
      <c r="D26" s="1" t="s">
        <v>1421</v>
      </c>
      <c r="E26" s="4">
        <v>250</v>
      </c>
      <c r="F26" s="4"/>
      <c r="G26" s="1" t="s">
        <v>21</v>
      </c>
      <c r="H26" s="6">
        <v>43166</v>
      </c>
      <c r="I26" s="1" t="s">
        <v>1488</v>
      </c>
      <c r="J26" s="8" t="s">
        <v>1489</v>
      </c>
      <c r="K26" s="1" t="s">
        <v>23</v>
      </c>
      <c r="L26" s="1" t="s">
        <v>24</v>
      </c>
      <c r="M26" s="1" t="s">
        <v>1490</v>
      </c>
      <c r="N26" s="1" t="s">
        <v>21</v>
      </c>
      <c r="O26" s="1" t="s">
        <v>1425</v>
      </c>
      <c r="P26" s="1" t="s">
        <v>1350</v>
      </c>
      <c r="Q26" s="1">
        <v>276</v>
      </c>
      <c r="S26" s="1" t="s">
        <v>1491</v>
      </c>
    </row>
    <row r="27" spans="1:19" s="1" customFormat="1" ht="42">
      <c r="A27" s="1" t="s">
        <v>1133</v>
      </c>
      <c r="B27" s="1" t="s">
        <v>222</v>
      </c>
      <c r="C27" s="1" t="s">
        <v>223</v>
      </c>
      <c r="D27" s="1" t="s">
        <v>224</v>
      </c>
      <c r="E27" s="4">
        <v>250</v>
      </c>
      <c r="F27" s="4"/>
      <c r="G27" s="1" t="s">
        <v>21</v>
      </c>
      <c r="H27" s="6">
        <v>42067</v>
      </c>
      <c r="I27" s="8" t="s">
        <v>225</v>
      </c>
      <c r="J27" s="1" t="s">
        <v>226</v>
      </c>
      <c r="K27" s="1" t="s">
        <v>32</v>
      </c>
      <c r="L27" s="1" t="s">
        <v>24</v>
      </c>
      <c r="M27" s="1" t="s">
        <v>227</v>
      </c>
      <c r="N27" s="1" t="s">
        <v>21</v>
      </c>
      <c r="O27" s="1" t="s">
        <v>228</v>
      </c>
      <c r="P27" s="1" t="s">
        <v>223</v>
      </c>
      <c r="Q27" s="1">
        <v>9446</v>
      </c>
      <c r="S27" s="1" t="s">
        <v>229</v>
      </c>
    </row>
    <row r="28" spans="1:19" s="1" customFormat="1" ht="42">
      <c r="A28" s="1" t="s">
        <v>1133</v>
      </c>
      <c r="B28" s="1" t="s">
        <v>222</v>
      </c>
      <c r="C28" s="1" t="s">
        <v>223</v>
      </c>
      <c r="D28" s="1" t="s">
        <v>224</v>
      </c>
      <c r="E28" s="4">
        <v>500</v>
      </c>
      <c r="F28" s="4"/>
      <c r="G28" s="1" t="s">
        <v>21</v>
      </c>
      <c r="H28" s="6">
        <v>42412</v>
      </c>
      <c r="I28" s="8" t="s">
        <v>225</v>
      </c>
      <c r="J28" s="1" t="s">
        <v>226</v>
      </c>
      <c r="K28" s="1" t="s">
        <v>32</v>
      </c>
      <c r="L28" s="1" t="s">
        <v>24</v>
      </c>
      <c r="M28" s="1" t="s">
        <v>227</v>
      </c>
      <c r="N28" s="1" t="s">
        <v>21</v>
      </c>
      <c r="O28" s="1" t="s">
        <v>228</v>
      </c>
      <c r="P28" s="1" t="s">
        <v>223</v>
      </c>
      <c r="Q28" s="1">
        <v>9446</v>
      </c>
      <c r="S28" s="1" t="s">
        <v>229</v>
      </c>
    </row>
    <row r="29" spans="1:19" s="1" customFormat="1" ht="42">
      <c r="A29" s="1" t="s">
        <v>1133</v>
      </c>
      <c r="B29" s="1" t="s">
        <v>222</v>
      </c>
      <c r="C29" s="1" t="s">
        <v>223</v>
      </c>
      <c r="D29" s="1" t="s">
        <v>224</v>
      </c>
      <c r="E29" s="4">
        <v>500</v>
      </c>
      <c r="F29" s="4"/>
      <c r="G29" s="1" t="s">
        <v>21</v>
      </c>
      <c r="H29" s="6">
        <v>42753</v>
      </c>
      <c r="I29" s="8" t="s">
        <v>225</v>
      </c>
      <c r="J29" s="1" t="s">
        <v>226</v>
      </c>
      <c r="K29" s="1" t="s">
        <v>32</v>
      </c>
      <c r="L29" s="1" t="s">
        <v>24</v>
      </c>
      <c r="M29" s="1" t="s">
        <v>227</v>
      </c>
      <c r="N29" s="1" t="s">
        <v>21</v>
      </c>
      <c r="O29" s="1" t="s">
        <v>228</v>
      </c>
      <c r="P29" s="1" t="s">
        <v>223</v>
      </c>
      <c r="Q29" s="1">
        <v>9446</v>
      </c>
      <c r="R29" s="1" t="s">
        <v>1369</v>
      </c>
      <c r="S29" s="1" t="s">
        <v>229</v>
      </c>
    </row>
    <row r="30" spans="1:19" s="1" customFormat="1">
      <c r="A30" s="1" t="s">
        <v>1133</v>
      </c>
      <c r="B30" s="1" t="s">
        <v>1349</v>
      </c>
      <c r="C30" s="1" t="s">
        <v>1350</v>
      </c>
      <c r="D30" s="1" t="s">
        <v>1351</v>
      </c>
      <c r="E30" s="4">
        <v>500</v>
      </c>
      <c r="F30" s="4"/>
      <c r="G30" s="1" t="s">
        <v>21</v>
      </c>
      <c r="H30" s="6">
        <v>42443</v>
      </c>
      <c r="I30" s="1" t="s">
        <v>1352</v>
      </c>
      <c r="J30" s="1" t="s">
        <v>208</v>
      </c>
      <c r="K30" s="1" t="s">
        <v>23</v>
      </c>
      <c r="L30" s="1" t="s">
        <v>24</v>
      </c>
      <c r="M30" s="1" t="s">
        <v>209</v>
      </c>
      <c r="N30" s="1" t="s">
        <v>21</v>
      </c>
      <c r="O30" s="1" t="s">
        <v>210</v>
      </c>
      <c r="P30" s="1" t="s">
        <v>1350</v>
      </c>
      <c r="Q30" s="1">
        <v>8539</v>
      </c>
      <c r="R30" s="1" t="s">
        <v>1353</v>
      </c>
      <c r="S30" s="1" t="s">
        <v>211</v>
      </c>
    </row>
    <row r="31" spans="1:19" s="1" customFormat="1" ht="28">
      <c r="A31" s="1" t="s">
        <v>1133</v>
      </c>
      <c r="B31" s="1" t="s">
        <v>1233</v>
      </c>
      <c r="C31" s="1" t="s">
        <v>1234</v>
      </c>
      <c r="D31" s="1" t="s">
        <v>1235</v>
      </c>
      <c r="E31" s="4">
        <v>500</v>
      </c>
      <c r="F31" s="4"/>
      <c r="G31" s="1" t="s">
        <v>21</v>
      </c>
      <c r="H31" s="6">
        <v>42055</v>
      </c>
      <c r="I31" s="8" t="s">
        <v>1236</v>
      </c>
      <c r="J31" s="1" t="s">
        <v>1237</v>
      </c>
      <c r="K31" s="1" t="s">
        <v>32</v>
      </c>
      <c r="L31" s="1" t="s">
        <v>24</v>
      </c>
      <c r="M31" s="1" t="s">
        <v>1238</v>
      </c>
      <c r="N31" s="1" t="s">
        <v>21</v>
      </c>
      <c r="O31" s="1" t="s">
        <v>1239</v>
      </c>
      <c r="P31" s="1" t="s">
        <v>812</v>
      </c>
      <c r="Q31" s="1">
        <v>7541</v>
      </c>
    </row>
    <row r="32" spans="1:19" s="1" customFormat="1" ht="28">
      <c r="A32" s="1" t="s">
        <v>1133</v>
      </c>
      <c r="B32" s="1" t="s">
        <v>300</v>
      </c>
      <c r="E32" s="4">
        <v>1000</v>
      </c>
      <c r="F32" s="4"/>
      <c r="G32" s="1" t="s">
        <v>21</v>
      </c>
      <c r="H32" s="6">
        <v>42046</v>
      </c>
      <c r="I32" s="1" t="s">
        <v>300</v>
      </c>
      <c r="J32" s="8" t="s">
        <v>301</v>
      </c>
      <c r="K32" s="1" t="s">
        <v>23</v>
      </c>
      <c r="L32" s="1" t="s">
        <v>24</v>
      </c>
      <c r="M32" s="1" t="s">
        <v>302</v>
      </c>
      <c r="N32" s="1" t="s">
        <v>21</v>
      </c>
      <c r="O32" s="1" t="s">
        <v>303</v>
      </c>
      <c r="P32" s="1" t="s">
        <v>304</v>
      </c>
      <c r="Q32" s="1">
        <v>834</v>
      </c>
      <c r="S32" s="1" t="s">
        <v>305</v>
      </c>
    </row>
    <row r="33" spans="1:19" s="1" customFormat="1" ht="28">
      <c r="A33" s="1" t="s">
        <v>1133</v>
      </c>
      <c r="B33" s="1" t="s">
        <v>300</v>
      </c>
      <c r="E33" s="4">
        <v>1000</v>
      </c>
      <c r="F33" s="4"/>
      <c r="G33" s="1" t="s">
        <v>21</v>
      </c>
      <c r="H33" s="6">
        <v>42440</v>
      </c>
      <c r="I33" s="1" t="s">
        <v>300</v>
      </c>
      <c r="J33" s="8" t="s">
        <v>301</v>
      </c>
      <c r="K33" s="1" t="s">
        <v>23</v>
      </c>
      <c r="L33" s="1" t="s">
        <v>24</v>
      </c>
      <c r="M33" s="1" t="s">
        <v>302</v>
      </c>
      <c r="N33" s="1" t="s">
        <v>21</v>
      </c>
      <c r="O33" s="1" t="s">
        <v>303</v>
      </c>
      <c r="P33" s="1" t="s">
        <v>304</v>
      </c>
      <c r="Q33" s="1">
        <v>834</v>
      </c>
      <c r="S33" s="1" t="s">
        <v>305</v>
      </c>
    </row>
    <row r="34" spans="1:19" s="1" customFormat="1" ht="42">
      <c r="A34" s="1" t="s">
        <v>1133</v>
      </c>
      <c r="B34" s="1" t="s">
        <v>181</v>
      </c>
      <c r="C34" s="1" t="s">
        <v>182</v>
      </c>
      <c r="D34" s="1" t="s">
        <v>183</v>
      </c>
      <c r="E34" s="4">
        <v>1000</v>
      </c>
      <c r="F34" s="4"/>
      <c r="G34" s="1" t="s">
        <v>21</v>
      </c>
      <c r="H34" s="6">
        <v>42423</v>
      </c>
      <c r="I34" s="8" t="s">
        <v>184</v>
      </c>
      <c r="J34" s="8" t="s">
        <v>185</v>
      </c>
      <c r="K34" s="1" t="s">
        <v>23</v>
      </c>
      <c r="L34" s="1" t="s">
        <v>24</v>
      </c>
      <c r="M34" s="1" t="s">
        <v>71</v>
      </c>
      <c r="N34" s="1" t="s">
        <v>21</v>
      </c>
      <c r="O34" s="1" t="s">
        <v>186</v>
      </c>
      <c r="P34" s="1" t="s">
        <v>182</v>
      </c>
      <c r="Q34" s="1">
        <v>8254</v>
      </c>
    </row>
    <row r="35" spans="1:19" s="1" customFormat="1" ht="42">
      <c r="A35" s="1" t="s">
        <v>1133</v>
      </c>
      <c r="B35" s="1" t="s">
        <v>181</v>
      </c>
      <c r="C35" s="1" t="s">
        <v>182</v>
      </c>
      <c r="D35" s="1" t="s">
        <v>183</v>
      </c>
      <c r="E35" s="4">
        <v>1000</v>
      </c>
      <c r="F35" s="4"/>
      <c r="G35" s="1" t="s">
        <v>21</v>
      </c>
      <c r="H35" s="6">
        <v>42808</v>
      </c>
      <c r="I35" s="8" t="s">
        <v>184</v>
      </c>
      <c r="J35" s="8" t="s">
        <v>185</v>
      </c>
      <c r="K35" s="1" t="s">
        <v>23</v>
      </c>
      <c r="L35" s="1" t="s">
        <v>24</v>
      </c>
      <c r="M35" s="1" t="s">
        <v>71</v>
      </c>
      <c r="N35" s="1" t="s">
        <v>21</v>
      </c>
      <c r="O35" s="1" t="s">
        <v>186</v>
      </c>
      <c r="P35" s="1" t="s">
        <v>182</v>
      </c>
      <c r="Q35" s="1">
        <v>8254</v>
      </c>
    </row>
    <row r="36" spans="1:19" s="1" customFormat="1" ht="42">
      <c r="A36" s="1" t="s">
        <v>1133</v>
      </c>
      <c r="B36" s="1" t="s">
        <v>181</v>
      </c>
      <c r="C36" s="1" t="s">
        <v>182</v>
      </c>
      <c r="D36" s="1" t="s">
        <v>183</v>
      </c>
      <c r="E36" s="4">
        <v>1000</v>
      </c>
      <c r="F36" s="4"/>
      <c r="G36" s="1" t="s">
        <v>21</v>
      </c>
      <c r="H36" s="6">
        <v>43188</v>
      </c>
      <c r="I36" s="8" t="s">
        <v>184</v>
      </c>
      <c r="J36" s="8" t="s">
        <v>185</v>
      </c>
      <c r="K36" s="1" t="s">
        <v>23</v>
      </c>
      <c r="L36" s="1" t="s">
        <v>24</v>
      </c>
      <c r="M36" s="1" t="s">
        <v>71</v>
      </c>
      <c r="N36" s="1" t="s">
        <v>21</v>
      </c>
      <c r="O36" s="1" t="s">
        <v>186</v>
      </c>
      <c r="P36" s="1" t="s">
        <v>182</v>
      </c>
      <c r="Q36" s="1">
        <v>8254</v>
      </c>
    </row>
    <row r="37" spans="1:19" s="1" customFormat="1">
      <c r="A37" s="1" t="s">
        <v>1133</v>
      </c>
      <c r="B37" s="1" t="s">
        <v>1354</v>
      </c>
      <c r="E37" s="4">
        <v>1000</v>
      </c>
      <c r="F37" s="4"/>
      <c r="G37" s="1" t="s">
        <v>21</v>
      </c>
      <c r="H37" s="6">
        <v>42460</v>
      </c>
      <c r="I37" s="1" t="s">
        <v>1354</v>
      </c>
      <c r="J37" s="1" t="s">
        <v>1355</v>
      </c>
      <c r="K37" s="1" t="s">
        <v>1356</v>
      </c>
      <c r="L37" s="1" t="s">
        <v>24</v>
      </c>
      <c r="M37" s="1" t="s">
        <v>1357</v>
      </c>
      <c r="N37" s="1" t="s">
        <v>21</v>
      </c>
      <c r="P37" s="1" t="s">
        <v>1354</v>
      </c>
      <c r="Q37" s="1">
        <v>9155</v>
      </c>
      <c r="S37" s="1" t="s">
        <v>1358</v>
      </c>
    </row>
    <row r="38" spans="1:19" s="1" customFormat="1">
      <c r="A38" s="1" t="s">
        <v>1133</v>
      </c>
      <c r="B38" s="1" t="s">
        <v>343</v>
      </c>
      <c r="C38" s="1" t="s">
        <v>344</v>
      </c>
      <c r="D38" s="1" t="s">
        <v>345</v>
      </c>
      <c r="E38" s="4">
        <v>2500</v>
      </c>
      <c r="F38" s="4"/>
      <c r="G38" s="1" t="s">
        <v>21</v>
      </c>
      <c r="H38" s="6">
        <v>42738</v>
      </c>
      <c r="I38" s="1" t="s">
        <v>346</v>
      </c>
      <c r="J38" s="1" t="s">
        <v>347</v>
      </c>
      <c r="K38" s="1" t="s">
        <v>23</v>
      </c>
      <c r="L38" s="1" t="s">
        <v>24</v>
      </c>
      <c r="M38" s="1" t="s">
        <v>348</v>
      </c>
      <c r="N38" s="1" t="s">
        <v>21</v>
      </c>
      <c r="O38" s="1" t="s">
        <v>349</v>
      </c>
      <c r="P38" s="1" t="s">
        <v>344</v>
      </c>
      <c r="Q38" s="1">
        <v>8666</v>
      </c>
      <c r="S38" s="1" t="s">
        <v>350</v>
      </c>
    </row>
    <row r="39" spans="1:19" s="1" customFormat="1" ht="28">
      <c r="A39" s="1" t="s">
        <v>1133</v>
      </c>
      <c r="B39" s="1" t="s">
        <v>718</v>
      </c>
      <c r="C39" s="1" t="s">
        <v>554</v>
      </c>
      <c r="D39" s="1" t="s">
        <v>555</v>
      </c>
      <c r="E39" s="4">
        <v>500</v>
      </c>
      <c r="F39" s="4"/>
      <c r="G39" s="1" t="s">
        <v>21</v>
      </c>
      <c r="H39" s="6">
        <v>42423</v>
      </c>
      <c r="I39" s="8" t="s">
        <v>719</v>
      </c>
      <c r="J39" s="1" t="s">
        <v>720</v>
      </c>
      <c r="K39" s="1" t="s">
        <v>23</v>
      </c>
      <c r="L39" s="1" t="s">
        <v>24</v>
      </c>
      <c r="M39" s="1" t="s">
        <v>721</v>
      </c>
      <c r="N39" s="1" t="s">
        <v>21</v>
      </c>
      <c r="O39" s="1" t="s">
        <v>722</v>
      </c>
      <c r="P39" s="1" t="s">
        <v>554</v>
      </c>
      <c r="Q39" s="1">
        <v>6322</v>
      </c>
      <c r="S39" s="1" t="s">
        <v>724</v>
      </c>
    </row>
    <row r="40" spans="1:19" s="1" customFormat="1" ht="42">
      <c r="A40" s="1" t="s">
        <v>1133</v>
      </c>
      <c r="B40" s="1" t="s">
        <v>718</v>
      </c>
      <c r="C40" s="1" t="s">
        <v>554</v>
      </c>
      <c r="D40" s="1" t="s">
        <v>555</v>
      </c>
      <c r="E40" s="4">
        <v>500</v>
      </c>
      <c r="F40" s="4"/>
      <c r="G40" s="1" t="s">
        <v>21</v>
      </c>
      <c r="H40" s="6">
        <v>42795</v>
      </c>
      <c r="I40" s="8" t="s">
        <v>719</v>
      </c>
      <c r="J40" s="1" t="s">
        <v>720</v>
      </c>
      <c r="K40" s="1" t="s">
        <v>23</v>
      </c>
      <c r="L40" s="1" t="s">
        <v>24</v>
      </c>
      <c r="M40" s="1" t="s">
        <v>721</v>
      </c>
      <c r="N40" s="1" t="s">
        <v>21</v>
      </c>
      <c r="O40" s="1" t="s">
        <v>722</v>
      </c>
      <c r="P40" s="1" t="s">
        <v>554</v>
      </c>
      <c r="Q40" s="1">
        <v>6322</v>
      </c>
      <c r="R40" s="8" t="s">
        <v>1405</v>
      </c>
      <c r="S40" s="1" t="s">
        <v>724</v>
      </c>
    </row>
    <row r="41" spans="1:19" s="1" customFormat="1">
      <c r="A41" s="1" t="s">
        <v>1133</v>
      </c>
      <c r="B41" s="1" t="s">
        <v>1154</v>
      </c>
      <c r="C41" s="1" t="s">
        <v>1155</v>
      </c>
      <c r="D41" s="1" t="s">
        <v>1156</v>
      </c>
      <c r="E41" s="4">
        <v>2500</v>
      </c>
      <c r="F41" s="4"/>
      <c r="G41" s="1" t="s">
        <v>21</v>
      </c>
      <c r="H41" s="6">
        <v>42031</v>
      </c>
      <c r="I41" s="1" t="s">
        <v>1157</v>
      </c>
      <c r="J41" s="1" t="s">
        <v>1158</v>
      </c>
      <c r="K41" s="1" t="s">
        <v>32</v>
      </c>
      <c r="L41" s="1" t="s">
        <v>24</v>
      </c>
      <c r="M41" s="1" t="s">
        <v>1159</v>
      </c>
      <c r="N41" s="1" t="s">
        <v>21</v>
      </c>
      <c r="O41" s="1" t="s">
        <v>1160</v>
      </c>
      <c r="P41" s="1" t="s">
        <v>1155</v>
      </c>
      <c r="Q41" s="1">
        <v>4073</v>
      </c>
      <c r="R41" s="1" t="s">
        <v>1161</v>
      </c>
      <c r="S41" s="1" t="s">
        <v>1162</v>
      </c>
    </row>
    <row r="42" spans="1:19" s="1" customFormat="1">
      <c r="A42" s="1" t="s">
        <v>1133</v>
      </c>
      <c r="B42" s="1" t="s">
        <v>1154</v>
      </c>
      <c r="C42" s="1" t="s">
        <v>1155</v>
      </c>
      <c r="D42" s="1" t="s">
        <v>1156</v>
      </c>
      <c r="E42" s="4">
        <v>2500</v>
      </c>
      <c r="F42" s="4"/>
      <c r="G42" s="1" t="s">
        <v>21</v>
      </c>
      <c r="H42" s="6">
        <v>42409</v>
      </c>
      <c r="I42" s="1" t="s">
        <v>1157</v>
      </c>
      <c r="J42" s="1" t="s">
        <v>1158</v>
      </c>
      <c r="K42" s="1" t="s">
        <v>32</v>
      </c>
      <c r="L42" s="1" t="s">
        <v>24</v>
      </c>
      <c r="M42" s="1" t="s">
        <v>1159</v>
      </c>
      <c r="N42" s="1" t="s">
        <v>21</v>
      </c>
      <c r="O42" s="1" t="s">
        <v>1160</v>
      </c>
      <c r="P42" s="1" t="s">
        <v>1155</v>
      </c>
      <c r="Q42" s="1">
        <v>4073</v>
      </c>
      <c r="R42" s="1" t="s">
        <v>1318</v>
      </c>
      <c r="S42" s="1" t="s">
        <v>1162</v>
      </c>
    </row>
    <row r="43" spans="1:19" s="1" customFormat="1">
      <c r="A43" s="1" t="s">
        <v>1133</v>
      </c>
      <c r="B43" s="1" t="s">
        <v>1154</v>
      </c>
      <c r="C43" s="1" t="s">
        <v>1155</v>
      </c>
      <c r="D43" s="1" t="s">
        <v>1156</v>
      </c>
      <c r="E43" s="4">
        <v>2500</v>
      </c>
      <c r="F43" s="4"/>
      <c r="G43" s="1" t="s">
        <v>21</v>
      </c>
      <c r="H43" s="6">
        <v>42753</v>
      </c>
      <c r="I43" s="1" t="s">
        <v>1157</v>
      </c>
      <c r="J43" s="1" t="s">
        <v>1158</v>
      </c>
      <c r="K43" s="1" t="s">
        <v>32</v>
      </c>
      <c r="L43" s="1" t="s">
        <v>24</v>
      </c>
      <c r="M43" s="1" t="s">
        <v>1159</v>
      </c>
      <c r="N43" s="1" t="s">
        <v>21</v>
      </c>
      <c r="O43" s="1" t="s">
        <v>1160</v>
      </c>
      <c r="P43" s="1" t="s">
        <v>1155</v>
      </c>
      <c r="Q43" s="1">
        <v>4073</v>
      </c>
      <c r="R43" s="1" t="s">
        <v>1318</v>
      </c>
      <c r="S43" s="1" t="s">
        <v>1162</v>
      </c>
    </row>
    <row r="44" spans="1:19" s="1" customFormat="1" ht="42">
      <c r="A44" s="1" t="s">
        <v>1133</v>
      </c>
      <c r="B44" s="1" t="s">
        <v>1463</v>
      </c>
      <c r="C44" s="1" t="s">
        <v>470</v>
      </c>
      <c r="D44" s="1" t="s">
        <v>1464</v>
      </c>
      <c r="E44" s="4">
        <v>500</v>
      </c>
      <c r="F44" s="4"/>
      <c r="G44" s="1" t="s">
        <v>21</v>
      </c>
      <c r="H44" s="6">
        <v>43143</v>
      </c>
      <c r="I44" s="8" t="s">
        <v>1465</v>
      </c>
      <c r="J44" s="1" t="s">
        <v>1466</v>
      </c>
      <c r="K44" s="1" t="s">
        <v>23</v>
      </c>
      <c r="L44" s="1" t="s">
        <v>24</v>
      </c>
      <c r="M44" s="1" t="s">
        <v>71</v>
      </c>
      <c r="N44" s="1" t="s">
        <v>21</v>
      </c>
      <c r="O44" s="1" t="s">
        <v>1467</v>
      </c>
      <c r="P44" s="1" t="s">
        <v>470</v>
      </c>
      <c r="Q44" s="1">
        <v>6323</v>
      </c>
    </row>
    <row r="45" spans="1:19" s="1" customFormat="1">
      <c r="A45" s="1" t="s">
        <v>1133</v>
      </c>
      <c r="B45" s="1" t="s">
        <v>1376</v>
      </c>
      <c r="E45" s="4">
        <v>500</v>
      </c>
      <c r="F45" s="4"/>
      <c r="G45" s="1" t="s">
        <v>21</v>
      </c>
      <c r="H45" s="6">
        <v>42765</v>
      </c>
      <c r="I45" s="1" t="s">
        <v>1376</v>
      </c>
      <c r="J45" s="1" t="s">
        <v>1377</v>
      </c>
      <c r="K45" s="1" t="s">
        <v>23</v>
      </c>
      <c r="L45" s="1" t="s">
        <v>24</v>
      </c>
      <c r="M45" s="1" t="s">
        <v>1168</v>
      </c>
      <c r="N45" s="1" t="s">
        <v>21</v>
      </c>
      <c r="O45" s="1" t="s">
        <v>1378</v>
      </c>
      <c r="P45" s="1" t="s">
        <v>1164</v>
      </c>
      <c r="Q45" s="1">
        <v>1308</v>
      </c>
      <c r="S45" s="1" t="s">
        <v>1171</v>
      </c>
    </row>
    <row r="46" spans="1:19" s="1" customFormat="1" ht="56">
      <c r="A46" s="1" t="s">
        <v>1133</v>
      </c>
      <c r="B46" s="1" t="s">
        <v>46</v>
      </c>
      <c r="C46" s="1" t="s">
        <v>47</v>
      </c>
      <c r="D46" s="1" t="s">
        <v>48</v>
      </c>
      <c r="E46" s="4">
        <v>1000</v>
      </c>
      <c r="F46" s="4"/>
      <c r="G46" s="1" t="s">
        <v>21</v>
      </c>
      <c r="H46" s="6">
        <v>42058</v>
      </c>
      <c r="I46" s="8" t="s">
        <v>49</v>
      </c>
      <c r="J46" s="1" t="s">
        <v>50</v>
      </c>
      <c r="K46" s="1" t="s">
        <v>23</v>
      </c>
      <c r="L46" s="1" t="s">
        <v>24</v>
      </c>
      <c r="M46" s="1" t="s">
        <v>51</v>
      </c>
      <c r="N46" s="1" t="s">
        <v>21</v>
      </c>
      <c r="O46" s="1" t="s">
        <v>52</v>
      </c>
      <c r="P46" s="1" t="s">
        <v>47</v>
      </c>
      <c r="Q46" s="1">
        <v>1463</v>
      </c>
    </row>
    <row r="47" spans="1:19" s="1" customFormat="1" ht="56">
      <c r="A47" s="1" t="s">
        <v>1133</v>
      </c>
      <c r="B47" s="1" t="s">
        <v>46</v>
      </c>
      <c r="C47" s="1" t="s">
        <v>47</v>
      </c>
      <c r="D47" s="1" t="s">
        <v>48</v>
      </c>
      <c r="E47" s="4">
        <v>1000</v>
      </c>
      <c r="F47" s="4"/>
      <c r="G47" s="1" t="s">
        <v>21</v>
      </c>
      <c r="H47" s="6">
        <v>42423</v>
      </c>
      <c r="I47" s="8" t="s">
        <v>49</v>
      </c>
      <c r="J47" s="1" t="s">
        <v>50</v>
      </c>
      <c r="K47" s="1" t="s">
        <v>23</v>
      </c>
      <c r="L47" s="1" t="s">
        <v>24</v>
      </c>
      <c r="M47" s="1" t="s">
        <v>51</v>
      </c>
      <c r="N47" s="1" t="s">
        <v>21</v>
      </c>
      <c r="O47" s="1" t="s">
        <v>52</v>
      </c>
      <c r="P47" s="1" t="s">
        <v>47</v>
      </c>
      <c r="Q47" s="1">
        <v>1463</v>
      </c>
    </row>
    <row r="48" spans="1:19" s="1" customFormat="1" ht="56">
      <c r="A48" s="1" t="s">
        <v>1133</v>
      </c>
      <c r="B48" s="1" t="s">
        <v>46</v>
      </c>
      <c r="C48" s="1" t="s">
        <v>47</v>
      </c>
      <c r="D48" s="1" t="s">
        <v>48</v>
      </c>
      <c r="E48" s="4">
        <v>1000</v>
      </c>
      <c r="F48" s="4"/>
      <c r="G48" s="1" t="s">
        <v>21</v>
      </c>
      <c r="H48" s="6">
        <v>42758</v>
      </c>
      <c r="I48" s="8" t="s">
        <v>49</v>
      </c>
      <c r="J48" s="1" t="s">
        <v>50</v>
      </c>
      <c r="K48" s="1" t="s">
        <v>23</v>
      </c>
      <c r="L48" s="1" t="s">
        <v>24</v>
      </c>
      <c r="M48" s="1" t="s">
        <v>51</v>
      </c>
      <c r="N48" s="1" t="s">
        <v>21</v>
      </c>
      <c r="O48" s="1" t="s">
        <v>52</v>
      </c>
      <c r="P48" s="1" t="s">
        <v>47</v>
      </c>
      <c r="Q48" s="1">
        <v>1463</v>
      </c>
    </row>
    <row r="49" spans="1:19" s="1" customFormat="1" ht="56">
      <c r="A49" s="1" t="s">
        <v>1133</v>
      </c>
      <c r="B49" s="1" t="s">
        <v>46</v>
      </c>
      <c r="C49" s="1" t="s">
        <v>47</v>
      </c>
      <c r="D49" s="1" t="s">
        <v>48</v>
      </c>
      <c r="E49" s="4">
        <v>1000</v>
      </c>
      <c r="F49" s="4"/>
      <c r="G49" s="1" t="s">
        <v>21</v>
      </c>
      <c r="H49" s="6">
        <v>43172</v>
      </c>
      <c r="I49" s="8" t="s">
        <v>49</v>
      </c>
      <c r="J49" s="1" t="s">
        <v>50</v>
      </c>
      <c r="K49" s="1" t="s">
        <v>23</v>
      </c>
      <c r="L49" s="1" t="s">
        <v>24</v>
      </c>
      <c r="M49" s="1" t="s">
        <v>51</v>
      </c>
      <c r="N49" s="1" t="s">
        <v>21</v>
      </c>
      <c r="O49" s="1" t="s">
        <v>52</v>
      </c>
      <c r="P49" s="1" t="s">
        <v>47</v>
      </c>
      <c r="Q49" s="1">
        <v>1463</v>
      </c>
    </row>
    <row r="50" spans="1:19" s="1" customFormat="1" ht="56">
      <c r="A50" s="1" t="s">
        <v>1133</v>
      </c>
      <c r="B50" s="1" t="s">
        <v>258</v>
      </c>
      <c r="C50" s="1" t="s">
        <v>259</v>
      </c>
      <c r="D50" s="1" t="s">
        <v>260</v>
      </c>
      <c r="E50" s="4">
        <v>1000</v>
      </c>
      <c r="F50" s="4"/>
      <c r="G50" s="1" t="s">
        <v>21</v>
      </c>
      <c r="H50" s="6">
        <v>42079</v>
      </c>
      <c r="I50" s="8" t="s">
        <v>261</v>
      </c>
      <c r="J50" s="1" t="s">
        <v>262</v>
      </c>
      <c r="K50" s="1" t="s">
        <v>23</v>
      </c>
      <c r="L50" s="1" t="s">
        <v>24</v>
      </c>
      <c r="M50" s="1" t="s">
        <v>263</v>
      </c>
      <c r="N50" s="1" t="s">
        <v>21</v>
      </c>
      <c r="O50" s="1" t="s">
        <v>264</v>
      </c>
      <c r="P50" s="1" t="s">
        <v>259</v>
      </c>
      <c r="Q50" s="1">
        <v>7562</v>
      </c>
    </row>
    <row r="51" spans="1:19" s="1" customFormat="1">
      <c r="A51" s="1" t="s">
        <v>1133</v>
      </c>
      <c r="B51" s="1" t="s">
        <v>1295</v>
      </c>
      <c r="C51" s="1" t="s">
        <v>1296</v>
      </c>
      <c r="D51" s="1" t="s">
        <v>1297</v>
      </c>
      <c r="E51" s="4">
        <v>1000</v>
      </c>
      <c r="F51" s="4"/>
      <c r="G51" s="1" t="s">
        <v>21</v>
      </c>
      <c r="H51" s="6">
        <v>42137</v>
      </c>
      <c r="I51" s="1" t="s">
        <v>1295</v>
      </c>
      <c r="J51" s="1" t="s">
        <v>1298</v>
      </c>
      <c r="K51" s="1" t="s">
        <v>23</v>
      </c>
      <c r="L51" s="1" t="s">
        <v>24</v>
      </c>
      <c r="M51" s="1" t="s">
        <v>1299</v>
      </c>
      <c r="N51" s="1" t="s">
        <v>21</v>
      </c>
      <c r="O51" s="1" t="s">
        <v>1300</v>
      </c>
      <c r="P51" s="1" t="s">
        <v>171</v>
      </c>
      <c r="Q51" s="1">
        <v>1491</v>
      </c>
    </row>
    <row r="52" spans="1:19" s="1" customFormat="1" ht="42">
      <c r="A52" s="1" t="s">
        <v>1133</v>
      </c>
      <c r="B52" s="1" t="s">
        <v>1139</v>
      </c>
      <c r="C52" s="1" t="s">
        <v>1140</v>
      </c>
      <c r="D52" s="1" t="s">
        <v>1141</v>
      </c>
      <c r="E52" s="4">
        <v>500</v>
      </c>
      <c r="F52" s="4"/>
      <c r="G52" s="1" t="s">
        <v>21</v>
      </c>
      <c r="H52" s="6">
        <v>42020</v>
      </c>
      <c r="I52" s="1" t="s">
        <v>1139</v>
      </c>
      <c r="J52" s="8" t="s">
        <v>1142</v>
      </c>
      <c r="K52" s="1" t="s">
        <v>23</v>
      </c>
      <c r="L52" s="1" t="s">
        <v>24</v>
      </c>
      <c r="M52" s="1" t="s">
        <v>71</v>
      </c>
      <c r="N52" s="1" t="s">
        <v>21</v>
      </c>
      <c r="O52" s="1" t="s">
        <v>1143</v>
      </c>
      <c r="P52" s="1" t="s">
        <v>1139</v>
      </c>
      <c r="Q52" s="1">
        <v>1630</v>
      </c>
      <c r="R52" s="1" t="s">
        <v>1144</v>
      </c>
      <c r="S52" s="1" t="s">
        <v>1145</v>
      </c>
    </row>
    <row r="53" spans="1:19" s="1" customFormat="1" ht="42">
      <c r="A53" s="1" t="s">
        <v>1133</v>
      </c>
      <c r="B53" s="1" t="s">
        <v>1139</v>
      </c>
      <c r="C53" s="1" t="s">
        <v>1140</v>
      </c>
      <c r="D53" s="1" t="s">
        <v>1141</v>
      </c>
      <c r="E53" s="4">
        <v>500</v>
      </c>
      <c r="F53" s="4"/>
      <c r="G53" s="1" t="s">
        <v>21</v>
      </c>
      <c r="H53" s="6">
        <v>42389</v>
      </c>
      <c r="I53" s="1" t="s">
        <v>1139</v>
      </c>
      <c r="J53" s="8" t="s">
        <v>1142</v>
      </c>
      <c r="K53" s="1" t="s">
        <v>23</v>
      </c>
      <c r="L53" s="1" t="s">
        <v>24</v>
      </c>
      <c r="M53" s="1" t="s">
        <v>71</v>
      </c>
      <c r="N53" s="1" t="s">
        <v>21</v>
      </c>
      <c r="O53" s="1" t="s">
        <v>1143</v>
      </c>
      <c r="P53" s="1" t="s">
        <v>1139</v>
      </c>
      <c r="Q53" s="1">
        <v>1630</v>
      </c>
      <c r="R53" s="1" t="s">
        <v>1309</v>
      </c>
      <c r="S53" s="1" t="s">
        <v>1145</v>
      </c>
    </row>
    <row r="54" spans="1:19" s="1" customFormat="1">
      <c r="A54" s="1" t="s">
        <v>1133</v>
      </c>
      <c r="B54" s="1" t="s">
        <v>1370</v>
      </c>
      <c r="C54" s="1" t="s">
        <v>1140</v>
      </c>
      <c r="D54" s="1" t="s">
        <v>1141</v>
      </c>
      <c r="E54" s="4">
        <v>500</v>
      </c>
      <c r="F54" s="4"/>
      <c r="G54" s="1" t="s">
        <v>21</v>
      </c>
      <c r="H54" s="6">
        <v>42761</v>
      </c>
      <c r="I54" s="1" t="s">
        <v>1139</v>
      </c>
      <c r="J54" s="1" t="s">
        <v>1371</v>
      </c>
      <c r="K54" s="1" t="s">
        <v>23</v>
      </c>
      <c r="L54" s="1" t="s">
        <v>24</v>
      </c>
      <c r="M54" s="1" t="s">
        <v>1372</v>
      </c>
      <c r="N54" s="1" t="s">
        <v>21</v>
      </c>
      <c r="P54" s="1" t="s">
        <v>1373</v>
      </c>
      <c r="Q54" s="1">
        <v>8505</v>
      </c>
      <c r="R54" s="1" t="s">
        <v>1374</v>
      </c>
      <c r="S54" s="1" t="s">
        <v>1375</v>
      </c>
    </row>
    <row r="55" spans="1:19" s="1" customFormat="1">
      <c r="A55" s="1" t="s">
        <v>1133</v>
      </c>
      <c r="B55" s="1" t="s">
        <v>1370</v>
      </c>
      <c r="C55" s="1" t="s">
        <v>1140</v>
      </c>
      <c r="D55" s="1" t="s">
        <v>1141</v>
      </c>
      <c r="E55" s="4">
        <v>500</v>
      </c>
      <c r="F55" s="4"/>
      <c r="G55" s="1" t="s">
        <v>21</v>
      </c>
      <c r="H55" s="6">
        <v>43049</v>
      </c>
      <c r="I55" s="1" t="s">
        <v>1139</v>
      </c>
      <c r="J55" s="1" t="s">
        <v>1371</v>
      </c>
      <c r="K55" s="1" t="s">
        <v>23</v>
      </c>
      <c r="L55" s="1" t="s">
        <v>24</v>
      </c>
      <c r="M55" s="1" t="s">
        <v>1372</v>
      </c>
      <c r="N55" s="1" t="s">
        <v>21</v>
      </c>
      <c r="P55" s="1" t="s">
        <v>1373</v>
      </c>
      <c r="Q55" s="1">
        <v>8505</v>
      </c>
      <c r="R55" s="1" t="s">
        <v>1444</v>
      </c>
      <c r="S55" s="1" t="s">
        <v>1375</v>
      </c>
    </row>
    <row r="56" spans="1:19" s="1" customFormat="1">
      <c r="A56" s="1" t="s">
        <v>1133</v>
      </c>
      <c r="B56" s="1" t="s">
        <v>806</v>
      </c>
      <c r="E56" s="4">
        <v>800</v>
      </c>
      <c r="F56" s="4"/>
      <c r="G56" s="1" t="s">
        <v>21</v>
      </c>
      <c r="H56" s="6">
        <v>42045</v>
      </c>
      <c r="I56" s="1" t="s">
        <v>806</v>
      </c>
      <c r="J56" s="1" t="s">
        <v>807</v>
      </c>
      <c r="K56" s="1" t="s">
        <v>32</v>
      </c>
      <c r="L56" s="1" t="s">
        <v>24</v>
      </c>
      <c r="M56" s="1" t="s">
        <v>808</v>
      </c>
      <c r="N56" s="1" t="s">
        <v>21</v>
      </c>
      <c r="O56" s="1" t="s">
        <v>809</v>
      </c>
      <c r="P56" s="1" t="s">
        <v>806</v>
      </c>
      <c r="Q56" s="1">
        <v>7527</v>
      </c>
      <c r="S56" s="1" t="s">
        <v>810</v>
      </c>
    </row>
    <row r="57" spans="1:19" s="1" customFormat="1">
      <c r="A57" s="1" t="s">
        <v>1133</v>
      </c>
      <c r="B57" s="1" t="s">
        <v>806</v>
      </c>
      <c r="E57" s="4">
        <v>700</v>
      </c>
      <c r="F57" s="4"/>
      <c r="G57" s="1" t="s">
        <v>21</v>
      </c>
      <c r="H57" s="6">
        <v>42415</v>
      </c>
      <c r="I57" s="1" t="s">
        <v>806</v>
      </c>
      <c r="J57" s="1" t="s">
        <v>807</v>
      </c>
      <c r="K57" s="1" t="s">
        <v>32</v>
      </c>
      <c r="L57" s="1" t="s">
        <v>24</v>
      </c>
      <c r="M57" s="1" t="s">
        <v>808</v>
      </c>
      <c r="N57" s="1" t="s">
        <v>21</v>
      </c>
      <c r="O57" s="1" t="s">
        <v>809</v>
      </c>
      <c r="P57" s="1" t="s">
        <v>806</v>
      </c>
      <c r="Q57" s="1">
        <v>7527</v>
      </c>
      <c r="R57" s="1" t="s">
        <v>1337</v>
      </c>
      <c r="S57" s="1" t="s">
        <v>810</v>
      </c>
    </row>
    <row r="58" spans="1:19" s="1" customFormat="1">
      <c r="A58" s="1" t="s">
        <v>1133</v>
      </c>
      <c r="B58" s="1" t="s">
        <v>806</v>
      </c>
      <c r="E58" s="4">
        <v>700</v>
      </c>
      <c r="F58" s="4"/>
      <c r="G58" s="1" t="s">
        <v>21</v>
      </c>
      <c r="H58" s="6">
        <v>42839</v>
      </c>
      <c r="I58" s="1" t="s">
        <v>806</v>
      </c>
      <c r="J58" s="1" t="s">
        <v>807</v>
      </c>
      <c r="K58" s="1" t="s">
        <v>32</v>
      </c>
      <c r="L58" s="1" t="s">
        <v>24</v>
      </c>
      <c r="M58" s="1" t="s">
        <v>808</v>
      </c>
      <c r="N58" s="1" t="s">
        <v>21</v>
      </c>
      <c r="O58" s="1" t="s">
        <v>809</v>
      </c>
      <c r="P58" s="1" t="s">
        <v>806</v>
      </c>
      <c r="Q58" s="1">
        <v>7527</v>
      </c>
      <c r="R58" s="1" t="s">
        <v>1434</v>
      </c>
      <c r="S58" s="1" t="s">
        <v>810</v>
      </c>
    </row>
    <row r="59" spans="1:19" s="1" customFormat="1">
      <c r="A59" s="1" t="s">
        <v>1133</v>
      </c>
      <c r="B59" s="1" t="s">
        <v>806</v>
      </c>
      <c r="E59" s="4">
        <v>1000</v>
      </c>
      <c r="F59" s="4"/>
      <c r="G59" s="1" t="s">
        <v>21</v>
      </c>
      <c r="H59" s="6">
        <v>43210</v>
      </c>
      <c r="I59" s="1" t="s">
        <v>806</v>
      </c>
      <c r="J59" s="1" t="s">
        <v>807</v>
      </c>
      <c r="K59" s="1" t="s">
        <v>32</v>
      </c>
      <c r="L59" s="1" t="s">
        <v>24</v>
      </c>
      <c r="M59" s="1" t="s">
        <v>808</v>
      </c>
      <c r="N59" s="1" t="s">
        <v>21</v>
      </c>
      <c r="O59" s="1" t="s">
        <v>809</v>
      </c>
      <c r="P59" s="1" t="s">
        <v>806</v>
      </c>
      <c r="Q59" s="1">
        <v>7527</v>
      </c>
      <c r="S59" s="1" t="s">
        <v>810</v>
      </c>
    </row>
    <row r="60" spans="1:19" s="1" customFormat="1">
      <c r="A60" s="1" t="s">
        <v>1133</v>
      </c>
      <c r="B60" s="1" t="s">
        <v>1225</v>
      </c>
      <c r="E60" s="4">
        <v>200</v>
      </c>
      <c r="F60" s="4"/>
      <c r="G60" s="1" t="s">
        <v>21</v>
      </c>
      <c r="H60" s="6">
        <v>42045</v>
      </c>
      <c r="I60" s="1" t="s">
        <v>1225</v>
      </c>
      <c r="J60" s="1" t="s">
        <v>807</v>
      </c>
      <c r="K60" s="1" t="s">
        <v>32</v>
      </c>
      <c r="L60" s="1" t="s">
        <v>24</v>
      </c>
      <c r="M60" s="1" t="s">
        <v>808</v>
      </c>
      <c r="N60" s="1" t="s">
        <v>21</v>
      </c>
      <c r="O60" s="1" t="s">
        <v>809</v>
      </c>
      <c r="P60" s="1" t="s">
        <v>1225</v>
      </c>
      <c r="Q60" s="1">
        <v>7528</v>
      </c>
      <c r="S60" s="1" t="s">
        <v>1226</v>
      </c>
    </row>
    <row r="61" spans="1:19" s="1" customFormat="1">
      <c r="A61" s="1" t="s">
        <v>1133</v>
      </c>
      <c r="B61" s="1" t="s">
        <v>1225</v>
      </c>
      <c r="E61" s="4">
        <v>300</v>
      </c>
      <c r="F61" s="4"/>
      <c r="G61" s="1" t="s">
        <v>21</v>
      </c>
      <c r="H61" s="6">
        <v>42415</v>
      </c>
      <c r="I61" s="1" t="s">
        <v>1225</v>
      </c>
      <c r="J61" s="1" t="s">
        <v>807</v>
      </c>
      <c r="K61" s="1" t="s">
        <v>32</v>
      </c>
      <c r="L61" s="1" t="s">
        <v>24</v>
      </c>
      <c r="M61" s="1" t="s">
        <v>808</v>
      </c>
      <c r="N61" s="1" t="s">
        <v>21</v>
      </c>
      <c r="O61" s="1" t="s">
        <v>809</v>
      </c>
      <c r="P61" s="1" t="s">
        <v>1225</v>
      </c>
      <c r="Q61" s="1">
        <v>7528</v>
      </c>
      <c r="R61" s="1" t="s">
        <v>1327</v>
      </c>
      <c r="S61" s="1" t="s">
        <v>1226</v>
      </c>
    </row>
    <row r="62" spans="1:19" s="1" customFormat="1">
      <c r="A62" s="1" t="s">
        <v>1133</v>
      </c>
      <c r="B62" s="1" t="s">
        <v>1225</v>
      </c>
      <c r="E62" s="4">
        <v>350</v>
      </c>
      <c r="F62" s="4"/>
      <c r="G62" s="1" t="s">
        <v>21</v>
      </c>
      <c r="H62" s="6">
        <v>42839</v>
      </c>
      <c r="I62" s="1" t="s">
        <v>1225</v>
      </c>
      <c r="J62" s="1" t="s">
        <v>807</v>
      </c>
      <c r="K62" s="1" t="s">
        <v>32</v>
      </c>
      <c r="L62" s="1" t="s">
        <v>24</v>
      </c>
      <c r="M62" s="1" t="s">
        <v>808</v>
      </c>
      <c r="N62" s="1" t="s">
        <v>21</v>
      </c>
      <c r="O62" s="1" t="s">
        <v>809</v>
      </c>
      <c r="P62" s="1" t="s">
        <v>1225</v>
      </c>
      <c r="Q62" s="1">
        <v>7528</v>
      </c>
      <c r="R62" s="1" t="s">
        <v>1327</v>
      </c>
      <c r="S62" s="1" t="s">
        <v>1226</v>
      </c>
    </row>
    <row r="63" spans="1:19" s="1" customFormat="1" ht="28">
      <c r="A63" s="1" t="s">
        <v>1133</v>
      </c>
      <c r="B63" s="1" t="s">
        <v>1278</v>
      </c>
      <c r="C63" s="1" t="s">
        <v>1279</v>
      </c>
      <c r="D63" s="1" t="s">
        <v>1280</v>
      </c>
      <c r="E63" s="4">
        <v>750</v>
      </c>
      <c r="F63" s="4"/>
      <c r="G63" s="1" t="s">
        <v>21</v>
      </c>
      <c r="H63" s="6">
        <v>42082</v>
      </c>
      <c r="I63" s="8" t="s">
        <v>1281</v>
      </c>
      <c r="J63" s="1" t="s">
        <v>1282</v>
      </c>
      <c r="K63" s="1" t="s">
        <v>32</v>
      </c>
      <c r="L63" s="1" t="s">
        <v>24</v>
      </c>
      <c r="M63" s="1" t="s">
        <v>1283</v>
      </c>
      <c r="N63" s="1" t="s">
        <v>21</v>
      </c>
      <c r="O63" s="1" t="s">
        <v>1284</v>
      </c>
      <c r="P63" s="1" t="s">
        <v>1285</v>
      </c>
      <c r="Q63" s="1">
        <v>7564</v>
      </c>
      <c r="R63" s="1" t="s">
        <v>1286</v>
      </c>
      <c r="S63" s="1" t="s">
        <v>1287</v>
      </c>
    </row>
    <row r="64" spans="1:19" s="1" customFormat="1" ht="28">
      <c r="A64" s="1" t="s">
        <v>1133</v>
      </c>
      <c r="B64" s="1" t="s">
        <v>435</v>
      </c>
      <c r="C64" s="1" t="s">
        <v>69</v>
      </c>
      <c r="D64" s="1" t="s">
        <v>69</v>
      </c>
      <c r="E64" s="4">
        <v>100</v>
      </c>
      <c r="F64" s="4"/>
      <c r="G64" s="1" t="s">
        <v>21</v>
      </c>
      <c r="H64" s="6">
        <v>42412</v>
      </c>
      <c r="I64" s="8" t="s">
        <v>436</v>
      </c>
      <c r="J64" s="1" t="s">
        <v>437</v>
      </c>
      <c r="K64" s="1" t="s">
        <v>23</v>
      </c>
      <c r="L64" s="1" t="s">
        <v>24</v>
      </c>
      <c r="M64" s="1" t="s">
        <v>438</v>
      </c>
      <c r="N64" s="1" t="s">
        <v>21</v>
      </c>
      <c r="O64" s="1" t="s">
        <v>439</v>
      </c>
      <c r="P64" s="1" t="s">
        <v>38</v>
      </c>
      <c r="Q64" s="1">
        <v>1958</v>
      </c>
      <c r="S64" s="1" t="s">
        <v>440</v>
      </c>
    </row>
    <row r="65" spans="1:19" s="1" customFormat="1" ht="28">
      <c r="A65" s="1" t="s">
        <v>1133</v>
      </c>
      <c r="B65" s="1" t="s">
        <v>435</v>
      </c>
      <c r="C65" s="1" t="s">
        <v>69</v>
      </c>
      <c r="D65" s="1" t="s">
        <v>69</v>
      </c>
      <c r="E65" s="4">
        <v>250</v>
      </c>
      <c r="F65" s="4"/>
      <c r="G65" s="1" t="s">
        <v>21</v>
      </c>
      <c r="H65" s="6">
        <v>43165</v>
      </c>
      <c r="I65" s="8" t="s">
        <v>436</v>
      </c>
      <c r="J65" s="1" t="s">
        <v>437</v>
      </c>
      <c r="K65" s="1" t="s">
        <v>23</v>
      </c>
      <c r="L65" s="1" t="s">
        <v>24</v>
      </c>
      <c r="M65" s="1" t="s">
        <v>438</v>
      </c>
      <c r="N65" s="1" t="s">
        <v>21</v>
      </c>
      <c r="O65" s="1" t="s">
        <v>439</v>
      </c>
      <c r="P65" s="1" t="s">
        <v>38</v>
      </c>
      <c r="Q65" s="1">
        <v>1958</v>
      </c>
      <c r="S65" s="1" t="s">
        <v>440</v>
      </c>
    </row>
    <row r="66" spans="1:19" s="1" customFormat="1">
      <c r="A66" s="1" t="s">
        <v>1133</v>
      </c>
      <c r="B66" s="1" t="s">
        <v>1180</v>
      </c>
      <c r="C66" s="1" t="s">
        <v>1181</v>
      </c>
      <c r="D66" s="1" t="s">
        <v>1182</v>
      </c>
      <c r="E66" s="4">
        <v>500</v>
      </c>
      <c r="F66" s="4"/>
      <c r="G66" s="1" t="s">
        <v>21</v>
      </c>
      <c r="H66" s="6">
        <v>42039</v>
      </c>
      <c r="I66" s="1" t="s">
        <v>1180</v>
      </c>
      <c r="J66" s="1" t="s">
        <v>1183</v>
      </c>
      <c r="K66" s="1" t="s">
        <v>1184</v>
      </c>
      <c r="L66" s="1" t="s">
        <v>24</v>
      </c>
      <c r="M66" s="1" t="s">
        <v>1185</v>
      </c>
      <c r="N66" s="1" t="s">
        <v>21</v>
      </c>
      <c r="O66" s="1" t="s">
        <v>1186</v>
      </c>
      <c r="P66" s="1" t="s">
        <v>1187</v>
      </c>
      <c r="Q66" s="1">
        <v>2011</v>
      </c>
      <c r="S66" s="1" t="s">
        <v>1188</v>
      </c>
    </row>
    <row r="67" spans="1:19" s="1" customFormat="1">
      <c r="A67" s="1" t="s">
        <v>1133</v>
      </c>
      <c r="B67" s="1" t="s">
        <v>1180</v>
      </c>
      <c r="C67" s="1" t="s">
        <v>1181</v>
      </c>
      <c r="D67" s="1" t="s">
        <v>1182</v>
      </c>
      <c r="E67" s="4">
        <v>500</v>
      </c>
      <c r="F67" s="4"/>
      <c r="G67" s="1" t="s">
        <v>21</v>
      </c>
      <c r="H67" s="6">
        <v>42375</v>
      </c>
      <c r="I67" s="1" t="s">
        <v>1180</v>
      </c>
      <c r="J67" s="1" t="s">
        <v>1183</v>
      </c>
      <c r="K67" s="1" t="s">
        <v>1184</v>
      </c>
      <c r="L67" s="1" t="s">
        <v>24</v>
      </c>
      <c r="M67" s="1" t="s">
        <v>1185</v>
      </c>
      <c r="N67" s="1" t="s">
        <v>21</v>
      </c>
      <c r="O67" s="1" t="s">
        <v>1186</v>
      </c>
      <c r="P67" s="1" t="s">
        <v>1187</v>
      </c>
      <c r="Q67" s="1">
        <v>2011</v>
      </c>
      <c r="S67" s="1" t="s">
        <v>1188</v>
      </c>
    </row>
    <row r="68" spans="1:19" s="1" customFormat="1">
      <c r="A68" s="1" t="s">
        <v>1133</v>
      </c>
      <c r="B68" s="1" t="s">
        <v>1180</v>
      </c>
      <c r="C68" s="1" t="s">
        <v>1181</v>
      </c>
      <c r="D68" s="1" t="s">
        <v>1182</v>
      </c>
      <c r="E68" s="4">
        <v>500</v>
      </c>
      <c r="F68" s="4"/>
      <c r="G68" s="1" t="s">
        <v>21</v>
      </c>
      <c r="H68" s="6">
        <v>42758</v>
      </c>
      <c r="I68" s="1" t="s">
        <v>1180</v>
      </c>
      <c r="J68" s="1" t="s">
        <v>1183</v>
      </c>
      <c r="K68" s="1" t="s">
        <v>1184</v>
      </c>
      <c r="L68" s="1" t="s">
        <v>24</v>
      </c>
      <c r="M68" s="1" t="s">
        <v>1185</v>
      </c>
      <c r="N68" s="1" t="s">
        <v>21</v>
      </c>
      <c r="O68" s="1" t="s">
        <v>1186</v>
      </c>
      <c r="P68" s="1" t="s">
        <v>1187</v>
      </c>
      <c r="Q68" s="1">
        <v>2011</v>
      </c>
      <c r="S68" s="1" t="s">
        <v>1188</v>
      </c>
    </row>
    <row r="69" spans="1:19" s="1" customFormat="1">
      <c r="A69" s="1" t="s">
        <v>1133</v>
      </c>
      <c r="B69" s="1" t="s">
        <v>1180</v>
      </c>
      <c r="C69" s="1" t="s">
        <v>1181</v>
      </c>
      <c r="D69" s="1" t="s">
        <v>1182</v>
      </c>
      <c r="E69" s="4">
        <v>500</v>
      </c>
      <c r="F69" s="4"/>
      <c r="G69" s="1" t="s">
        <v>21</v>
      </c>
      <c r="H69" s="6">
        <v>43116</v>
      </c>
      <c r="I69" s="1" t="s">
        <v>1180</v>
      </c>
      <c r="J69" s="1" t="s">
        <v>1183</v>
      </c>
      <c r="K69" s="1" t="s">
        <v>1184</v>
      </c>
      <c r="L69" s="1" t="s">
        <v>24</v>
      </c>
      <c r="M69" s="1" t="s">
        <v>1185</v>
      </c>
      <c r="N69" s="1" t="s">
        <v>21</v>
      </c>
      <c r="O69" s="1" t="s">
        <v>1186</v>
      </c>
      <c r="P69" s="1" t="s">
        <v>1187</v>
      </c>
      <c r="Q69" s="1">
        <v>2011</v>
      </c>
      <c r="S69" s="1" t="s">
        <v>1188</v>
      </c>
    </row>
    <row r="70" spans="1:19" s="1" customFormat="1" ht="28">
      <c r="A70" s="1" t="s">
        <v>1133</v>
      </c>
      <c r="B70" s="1" t="s">
        <v>1217</v>
      </c>
      <c r="C70" s="1" t="s">
        <v>1218</v>
      </c>
      <c r="D70" s="1" t="s">
        <v>1219</v>
      </c>
      <c r="E70" s="4">
        <v>5000</v>
      </c>
      <c r="F70" s="4"/>
      <c r="G70" s="1" t="s">
        <v>21</v>
      </c>
      <c r="H70" s="6">
        <v>42045</v>
      </c>
      <c r="I70" s="8" t="s">
        <v>1220</v>
      </c>
      <c r="J70" s="1" t="s">
        <v>1221</v>
      </c>
      <c r="K70" s="1" t="s">
        <v>32</v>
      </c>
      <c r="L70" s="1" t="s">
        <v>24</v>
      </c>
      <c r="M70" s="1" t="s">
        <v>1222</v>
      </c>
      <c r="N70" s="1" t="s">
        <v>21</v>
      </c>
      <c r="O70" s="1" t="s">
        <v>1223</v>
      </c>
      <c r="P70" s="1" t="s">
        <v>1218</v>
      </c>
      <c r="Q70" s="1">
        <v>2045</v>
      </c>
      <c r="S70" s="1" t="s">
        <v>1224</v>
      </c>
    </row>
    <row r="71" spans="1:19" s="1" customFormat="1">
      <c r="A71" s="1" t="s">
        <v>1133</v>
      </c>
      <c r="B71" s="1" t="s">
        <v>1110</v>
      </c>
      <c r="C71" s="1" t="s">
        <v>304</v>
      </c>
      <c r="D71" s="1" t="s">
        <v>1111</v>
      </c>
      <c r="E71" s="4">
        <v>1000</v>
      </c>
      <c r="F71" s="4"/>
      <c r="G71" s="1" t="s">
        <v>21</v>
      </c>
      <c r="H71" s="6">
        <v>42801</v>
      </c>
      <c r="I71" s="1" t="s">
        <v>1112</v>
      </c>
      <c r="J71" s="1" t="s">
        <v>1113</v>
      </c>
      <c r="K71" s="1" t="s">
        <v>23</v>
      </c>
      <c r="L71" s="1" t="s">
        <v>24</v>
      </c>
      <c r="M71" s="1" t="s">
        <v>1114</v>
      </c>
      <c r="N71" s="1" t="s">
        <v>21</v>
      </c>
      <c r="O71" s="1" t="s">
        <v>303</v>
      </c>
      <c r="P71" s="1" t="s">
        <v>1115</v>
      </c>
      <c r="Q71" s="1">
        <v>4317</v>
      </c>
      <c r="R71" s="1" t="s">
        <v>1396</v>
      </c>
      <c r="S71" s="1" t="s">
        <v>305</v>
      </c>
    </row>
    <row r="72" spans="1:19" s="1" customFormat="1">
      <c r="A72" s="1" t="s">
        <v>1133</v>
      </c>
      <c r="B72" s="1" t="s">
        <v>1110</v>
      </c>
      <c r="C72" s="1" t="s">
        <v>304</v>
      </c>
      <c r="D72" s="1" t="s">
        <v>1111</v>
      </c>
      <c r="E72" s="4">
        <v>1000</v>
      </c>
      <c r="F72" s="4"/>
      <c r="G72" s="1" t="s">
        <v>21</v>
      </c>
      <c r="H72" s="6">
        <v>43167</v>
      </c>
      <c r="I72" s="1" t="s">
        <v>1112</v>
      </c>
      <c r="J72" s="1" t="s">
        <v>1113</v>
      </c>
      <c r="K72" s="1" t="s">
        <v>23</v>
      </c>
      <c r="L72" s="1" t="s">
        <v>24</v>
      </c>
      <c r="M72" s="1" t="s">
        <v>1114</v>
      </c>
      <c r="N72" s="1" t="s">
        <v>21</v>
      </c>
      <c r="O72" s="1" t="s">
        <v>303</v>
      </c>
      <c r="P72" s="1" t="s">
        <v>1115</v>
      </c>
      <c r="Q72" s="1">
        <v>4317</v>
      </c>
      <c r="R72" s="1" t="s">
        <v>1479</v>
      </c>
      <c r="S72" s="1" t="s">
        <v>305</v>
      </c>
    </row>
    <row r="73" spans="1:19" s="1" customFormat="1">
      <c r="A73" s="1" t="s">
        <v>1133</v>
      </c>
      <c r="B73" s="1" t="s">
        <v>334</v>
      </c>
      <c r="C73" s="1" t="s">
        <v>335</v>
      </c>
      <c r="D73" s="1" t="s">
        <v>336</v>
      </c>
      <c r="E73" s="4">
        <v>500</v>
      </c>
      <c r="F73" s="4"/>
      <c r="G73" s="1" t="s">
        <v>21</v>
      </c>
      <c r="H73" s="6">
        <v>43136</v>
      </c>
      <c r="I73" s="1" t="s">
        <v>337</v>
      </c>
      <c r="J73" s="1" t="s">
        <v>338</v>
      </c>
      <c r="K73" s="1" t="s">
        <v>23</v>
      </c>
      <c r="L73" s="1" t="s">
        <v>24</v>
      </c>
      <c r="M73" s="1" t="s">
        <v>71</v>
      </c>
      <c r="N73" s="1" t="s">
        <v>21</v>
      </c>
      <c r="O73" s="1" t="s">
        <v>339</v>
      </c>
      <c r="P73" s="1" t="s">
        <v>340</v>
      </c>
      <c r="Q73" s="1">
        <v>4507</v>
      </c>
      <c r="R73" s="1" t="s">
        <v>1318</v>
      </c>
      <c r="S73" s="1" t="s">
        <v>342</v>
      </c>
    </row>
    <row r="74" spans="1:19" s="1" customFormat="1">
      <c r="A74" s="1" t="s">
        <v>1133</v>
      </c>
      <c r="B74" s="1" t="s">
        <v>1339</v>
      </c>
      <c r="C74" s="1" t="s">
        <v>956</v>
      </c>
      <c r="D74" s="1" t="s">
        <v>1280</v>
      </c>
      <c r="E74" s="4">
        <v>250</v>
      </c>
      <c r="F74" s="4"/>
      <c r="G74" s="1" t="s">
        <v>21</v>
      </c>
      <c r="H74" s="6">
        <v>42438</v>
      </c>
      <c r="I74" s="1" t="s">
        <v>1340</v>
      </c>
      <c r="J74" s="1" t="s">
        <v>1341</v>
      </c>
      <c r="K74" s="1" t="s">
        <v>23</v>
      </c>
      <c r="L74" s="1" t="s">
        <v>24</v>
      </c>
      <c r="M74" s="1" t="s">
        <v>1150</v>
      </c>
      <c r="N74" s="1" t="s">
        <v>21</v>
      </c>
      <c r="O74" s="1" t="s">
        <v>1342</v>
      </c>
      <c r="P74" s="1" t="s">
        <v>1343</v>
      </c>
      <c r="Q74" s="1">
        <v>7622</v>
      </c>
      <c r="R74" s="1" t="s">
        <v>1344</v>
      </c>
      <c r="S74" s="1" t="s">
        <v>1345</v>
      </c>
    </row>
    <row r="75" spans="1:19" s="1" customFormat="1" ht="28">
      <c r="A75" s="1" t="s">
        <v>1133</v>
      </c>
      <c r="B75" s="1" t="s">
        <v>1301</v>
      </c>
      <c r="C75" s="1" t="s">
        <v>1302</v>
      </c>
      <c r="D75" s="1" t="s">
        <v>864</v>
      </c>
      <c r="E75" s="4">
        <v>2500</v>
      </c>
      <c r="F75" s="4"/>
      <c r="G75" s="1" t="s">
        <v>21</v>
      </c>
      <c r="H75" s="6">
        <v>42359</v>
      </c>
      <c r="I75" s="8" t="s">
        <v>1303</v>
      </c>
      <c r="J75" s="1" t="s">
        <v>1304</v>
      </c>
      <c r="K75" s="1" t="s">
        <v>32</v>
      </c>
      <c r="L75" s="1" t="s">
        <v>24</v>
      </c>
      <c r="M75" s="1" t="s">
        <v>1305</v>
      </c>
      <c r="N75" s="1" t="s">
        <v>21</v>
      </c>
      <c r="O75" s="1" t="s">
        <v>1306</v>
      </c>
      <c r="P75" s="1" t="s">
        <v>1302</v>
      </c>
      <c r="Q75" s="1">
        <v>8509</v>
      </c>
      <c r="R75" s="1" t="s">
        <v>1307</v>
      </c>
      <c r="S75" s="1" t="s">
        <v>1308</v>
      </c>
    </row>
    <row r="76" spans="1:19" s="1" customFormat="1">
      <c r="A76" s="1" t="s">
        <v>1133</v>
      </c>
      <c r="B76" s="1" t="s">
        <v>1379</v>
      </c>
      <c r="C76" s="1" t="s">
        <v>1380</v>
      </c>
      <c r="D76" s="1" t="s">
        <v>1381</v>
      </c>
      <c r="E76" s="4">
        <v>500</v>
      </c>
      <c r="F76" s="4"/>
      <c r="G76" s="1" t="s">
        <v>21</v>
      </c>
      <c r="H76" s="6">
        <v>42768</v>
      </c>
      <c r="I76" s="1" t="s">
        <v>1382</v>
      </c>
      <c r="J76" s="1" t="s">
        <v>1383</v>
      </c>
      <c r="K76" s="1" t="s">
        <v>23</v>
      </c>
      <c r="L76" s="1" t="s">
        <v>24</v>
      </c>
      <c r="M76" s="1" t="s">
        <v>1384</v>
      </c>
      <c r="N76" s="1" t="s">
        <v>21</v>
      </c>
      <c r="O76" s="1" t="s">
        <v>1385</v>
      </c>
      <c r="P76" s="1" t="s">
        <v>1380</v>
      </c>
      <c r="Q76" s="1">
        <v>7141</v>
      </c>
      <c r="R76" s="1" t="s">
        <v>1386</v>
      </c>
      <c r="S76" s="1" t="s">
        <v>1387</v>
      </c>
    </row>
    <row r="77" spans="1:19" s="1" customFormat="1">
      <c r="A77" s="1" t="s">
        <v>1133</v>
      </c>
      <c r="B77" s="1" t="s">
        <v>1379</v>
      </c>
      <c r="C77" s="1" t="s">
        <v>1380</v>
      </c>
      <c r="D77" s="1" t="s">
        <v>1381</v>
      </c>
      <c r="E77" s="4">
        <v>500</v>
      </c>
      <c r="F77" s="4"/>
      <c r="G77" s="1" t="s">
        <v>21</v>
      </c>
      <c r="H77" s="6">
        <v>42768</v>
      </c>
      <c r="I77" s="1" t="s">
        <v>1382</v>
      </c>
      <c r="J77" s="1" t="s">
        <v>1383</v>
      </c>
      <c r="K77" s="1" t="s">
        <v>23</v>
      </c>
      <c r="L77" s="1" t="s">
        <v>24</v>
      </c>
      <c r="M77" s="1" t="s">
        <v>1384</v>
      </c>
      <c r="N77" s="1" t="s">
        <v>21</v>
      </c>
      <c r="O77" s="1" t="s">
        <v>1385</v>
      </c>
      <c r="P77" s="1" t="s">
        <v>1380</v>
      </c>
      <c r="Q77" s="1">
        <v>7141</v>
      </c>
      <c r="S77" s="1" t="s">
        <v>1387</v>
      </c>
    </row>
    <row r="78" spans="1:19" s="1" customFormat="1">
      <c r="A78" s="1" t="s">
        <v>1133</v>
      </c>
      <c r="B78" s="1" t="s">
        <v>1172</v>
      </c>
      <c r="C78" s="1" t="s">
        <v>1173</v>
      </c>
      <c r="D78" s="1" t="s">
        <v>318</v>
      </c>
      <c r="E78" s="4">
        <v>500</v>
      </c>
      <c r="F78" s="4"/>
      <c r="G78" s="1" t="s">
        <v>21</v>
      </c>
      <c r="H78" s="6">
        <v>42032</v>
      </c>
      <c r="I78" s="1" t="s">
        <v>1174</v>
      </c>
      <c r="J78" s="1" t="s">
        <v>1175</v>
      </c>
      <c r="K78" s="1" t="s">
        <v>23</v>
      </c>
      <c r="L78" s="1" t="s">
        <v>24</v>
      </c>
      <c r="M78" s="1" t="s">
        <v>1176</v>
      </c>
      <c r="N78" s="1" t="s">
        <v>21</v>
      </c>
      <c r="O78" s="1" t="s">
        <v>1177</v>
      </c>
      <c r="P78" s="1" t="s">
        <v>1173</v>
      </c>
      <c r="Q78" s="1">
        <v>4639</v>
      </c>
      <c r="S78" s="1" t="s">
        <v>1178</v>
      </c>
    </row>
    <row r="79" spans="1:19" s="1" customFormat="1">
      <c r="A79" s="1" t="s">
        <v>1133</v>
      </c>
      <c r="B79" s="1" t="s">
        <v>1172</v>
      </c>
      <c r="C79" s="1" t="s">
        <v>1173</v>
      </c>
      <c r="D79" s="1" t="s">
        <v>318</v>
      </c>
      <c r="E79" s="4">
        <v>500</v>
      </c>
      <c r="F79" s="4"/>
      <c r="G79" s="1" t="s">
        <v>21</v>
      </c>
      <c r="H79" s="6">
        <v>42423</v>
      </c>
      <c r="I79" s="1" t="s">
        <v>1174</v>
      </c>
      <c r="J79" s="1" t="s">
        <v>1175</v>
      </c>
      <c r="K79" s="1" t="s">
        <v>23</v>
      </c>
      <c r="L79" s="1" t="s">
        <v>24</v>
      </c>
      <c r="M79" s="1" t="s">
        <v>1176</v>
      </c>
      <c r="N79" s="1" t="s">
        <v>21</v>
      </c>
      <c r="O79" s="1" t="s">
        <v>1177</v>
      </c>
      <c r="P79" s="1" t="s">
        <v>1173</v>
      </c>
      <c r="Q79" s="1">
        <v>4639</v>
      </c>
      <c r="S79" s="1" t="s">
        <v>1178</v>
      </c>
    </row>
    <row r="80" spans="1:19" s="1" customFormat="1">
      <c r="A80" s="1" t="s">
        <v>1133</v>
      </c>
      <c r="B80" s="1" t="s">
        <v>1172</v>
      </c>
      <c r="C80" s="1" t="s">
        <v>1173</v>
      </c>
      <c r="D80" s="1" t="s">
        <v>318</v>
      </c>
      <c r="E80" s="4">
        <v>500</v>
      </c>
      <c r="F80" s="4"/>
      <c r="G80" s="1" t="s">
        <v>21</v>
      </c>
      <c r="H80" s="6">
        <v>42720</v>
      </c>
      <c r="I80" s="1" t="s">
        <v>1174</v>
      </c>
      <c r="J80" s="1" t="s">
        <v>1175</v>
      </c>
      <c r="K80" s="1" t="s">
        <v>23</v>
      </c>
      <c r="L80" s="1" t="s">
        <v>24</v>
      </c>
      <c r="M80" s="1" t="s">
        <v>1176</v>
      </c>
      <c r="N80" s="1" t="s">
        <v>21</v>
      </c>
      <c r="O80" s="1" t="s">
        <v>1177</v>
      </c>
      <c r="P80" s="1" t="s">
        <v>1173</v>
      </c>
      <c r="Q80" s="1">
        <v>4639</v>
      </c>
      <c r="S80" s="1" t="s">
        <v>1178</v>
      </c>
    </row>
    <row r="81" spans="1:19" s="1" customFormat="1">
      <c r="A81" s="1" t="s">
        <v>1133</v>
      </c>
      <c r="B81" s="1" t="s">
        <v>1172</v>
      </c>
      <c r="C81" s="1" t="s">
        <v>1173</v>
      </c>
      <c r="D81" s="1" t="s">
        <v>318</v>
      </c>
      <c r="E81" s="4">
        <v>1000</v>
      </c>
      <c r="F81" s="4"/>
      <c r="G81" s="1" t="s">
        <v>21</v>
      </c>
      <c r="H81" s="6">
        <v>43089</v>
      </c>
      <c r="I81" s="1" t="s">
        <v>1174</v>
      </c>
      <c r="J81" s="1" t="s">
        <v>1175</v>
      </c>
      <c r="K81" s="1" t="s">
        <v>23</v>
      </c>
      <c r="L81" s="1" t="s">
        <v>24</v>
      </c>
      <c r="M81" s="1" t="s">
        <v>1176</v>
      </c>
      <c r="N81" s="1" t="s">
        <v>21</v>
      </c>
      <c r="O81" s="1" t="s">
        <v>1177</v>
      </c>
      <c r="P81" s="1" t="s">
        <v>1173</v>
      </c>
      <c r="Q81" s="1">
        <v>4639</v>
      </c>
      <c r="S81" s="1" t="s">
        <v>1178</v>
      </c>
    </row>
    <row r="82" spans="1:19" s="1" customFormat="1">
      <c r="A82" s="1" t="s">
        <v>1133</v>
      </c>
      <c r="B82" s="1" t="s">
        <v>1334</v>
      </c>
      <c r="C82" s="1" t="s">
        <v>1296</v>
      </c>
      <c r="D82" s="1" t="s">
        <v>1297</v>
      </c>
      <c r="E82" s="4">
        <v>500</v>
      </c>
      <c r="F82" s="4"/>
      <c r="G82" s="1" t="s">
        <v>21</v>
      </c>
      <c r="H82" s="6">
        <v>42417</v>
      </c>
      <c r="I82" s="1" t="s">
        <v>1335</v>
      </c>
      <c r="J82" s="1" t="s">
        <v>1298</v>
      </c>
      <c r="K82" s="1" t="s">
        <v>23</v>
      </c>
      <c r="L82" s="1" t="s">
        <v>24</v>
      </c>
      <c r="M82" s="1" t="s">
        <v>1299</v>
      </c>
      <c r="N82" s="1" t="s">
        <v>21</v>
      </c>
      <c r="O82" s="1" t="s">
        <v>1300</v>
      </c>
      <c r="P82" s="1" t="s">
        <v>1296</v>
      </c>
      <c r="Q82" s="1">
        <v>8531</v>
      </c>
      <c r="R82" s="1" t="s">
        <v>1318</v>
      </c>
      <c r="S82" s="1" t="s">
        <v>1336</v>
      </c>
    </row>
    <row r="83" spans="1:19" s="1" customFormat="1" ht="28">
      <c r="A83" s="1" t="s">
        <v>1133</v>
      </c>
      <c r="B83" s="1" t="s">
        <v>212</v>
      </c>
      <c r="C83" s="1" t="s">
        <v>213</v>
      </c>
      <c r="D83" s="1" t="s">
        <v>214</v>
      </c>
      <c r="E83" s="4">
        <v>1000</v>
      </c>
      <c r="F83" s="4"/>
      <c r="G83" s="1" t="s">
        <v>21</v>
      </c>
      <c r="H83" s="6">
        <v>42430</v>
      </c>
      <c r="I83" s="8" t="s">
        <v>215</v>
      </c>
      <c r="J83" s="1" t="s">
        <v>216</v>
      </c>
      <c r="K83" s="1" t="s">
        <v>217</v>
      </c>
      <c r="L83" s="1" t="s">
        <v>218</v>
      </c>
      <c r="M83" s="1" t="s">
        <v>219</v>
      </c>
      <c r="N83" s="1" t="s">
        <v>21</v>
      </c>
      <c r="O83" s="1" t="s">
        <v>220</v>
      </c>
      <c r="P83" s="1" t="s">
        <v>213</v>
      </c>
      <c r="Q83" s="1">
        <v>9741</v>
      </c>
      <c r="S83" s="1" t="s">
        <v>221</v>
      </c>
    </row>
    <row r="84" spans="1:19" s="1" customFormat="1" ht="28">
      <c r="A84" s="1" t="s">
        <v>1133</v>
      </c>
      <c r="B84" s="1" t="s">
        <v>212</v>
      </c>
      <c r="C84" s="1" t="s">
        <v>213</v>
      </c>
      <c r="D84" s="1" t="s">
        <v>214</v>
      </c>
      <c r="E84" s="4">
        <v>1000</v>
      </c>
      <c r="F84" s="4"/>
      <c r="G84" s="1" t="s">
        <v>21</v>
      </c>
      <c r="H84" s="6">
        <v>42768</v>
      </c>
      <c r="I84" s="8" t="s">
        <v>215</v>
      </c>
      <c r="J84" s="1" t="s">
        <v>216</v>
      </c>
      <c r="K84" s="1" t="s">
        <v>217</v>
      </c>
      <c r="L84" s="1" t="s">
        <v>218</v>
      </c>
      <c r="M84" s="1" t="s">
        <v>219</v>
      </c>
      <c r="N84" s="1" t="s">
        <v>21</v>
      </c>
      <c r="O84" s="1" t="s">
        <v>220</v>
      </c>
      <c r="P84" s="1" t="s">
        <v>213</v>
      </c>
      <c r="Q84" s="1">
        <v>9741</v>
      </c>
      <c r="R84" s="1" t="s">
        <v>1388</v>
      </c>
      <c r="S84" s="1" t="s">
        <v>221</v>
      </c>
    </row>
    <row r="85" spans="1:19" s="1" customFormat="1">
      <c r="A85" s="1" t="s">
        <v>1133</v>
      </c>
      <c r="B85" s="1" t="s">
        <v>1453</v>
      </c>
      <c r="C85" s="1" t="s">
        <v>1454</v>
      </c>
      <c r="D85" s="1" t="s">
        <v>1455</v>
      </c>
      <c r="E85" s="4">
        <v>500</v>
      </c>
      <c r="F85" s="4"/>
      <c r="G85" s="1" t="s">
        <v>21</v>
      </c>
      <c r="H85" s="6">
        <v>43130</v>
      </c>
      <c r="I85" s="1" t="s">
        <v>1456</v>
      </c>
      <c r="J85" s="1" t="s">
        <v>1457</v>
      </c>
      <c r="K85" s="1" t="s">
        <v>289</v>
      </c>
      <c r="L85" s="1" t="s">
        <v>24</v>
      </c>
      <c r="M85" s="1" t="s">
        <v>1458</v>
      </c>
      <c r="N85" s="1" t="s">
        <v>21</v>
      </c>
      <c r="O85" s="1" t="s">
        <v>1459</v>
      </c>
      <c r="P85" s="1" t="s">
        <v>1454</v>
      </c>
      <c r="Q85" s="1">
        <v>11556</v>
      </c>
      <c r="R85" s="1" t="s">
        <v>1318</v>
      </c>
      <c r="S85" s="1" t="s">
        <v>1460</v>
      </c>
    </row>
    <row r="86" spans="1:19" s="1" customFormat="1">
      <c r="A86" s="1" t="s">
        <v>1133</v>
      </c>
      <c r="B86" s="1" t="s">
        <v>1289</v>
      </c>
      <c r="C86" s="1" t="s">
        <v>1290</v>
      </c>
      <c r="D86" s="1" t="s">
        <v>1291</v>
      </c>
      <c r="E86" s="4">
        <v>99</v>
      </c>
      <c r="F86" s="4"/>
      <c r="G86" s="1" t="s">
        <v>21</v>
      </c>
      <c r="H86" s="6">
        <v>42137</v>
      </c>
      <c r="I86" s="1" t="s">
        <v>1289</v>
      </c>
      <c r="J86" s="1" t="s">
        <v>1292</v>
      </c>
      <c r="K86" s="1" t="s">
        <v>32</v>
      </c>
      <c r="L86" s="1" t="s">
        <v>24</v>
      </c>
      <c r="M86" s="1" t="s">
        <v>1293</v>
      </c>
      <c r="N86" s="1" t="s">
        <v>21</v>
      </c>
      <c r="O86" s="1" t="s">
        <v>1294</v>
      </c>
      <c r="P86" s="1" t="s">
        <v>1289</v>
      </c>
      <c r="Q86" s="1">
        <v>6942</v>
      </c>
    </row>
    <row r="87" spans="1:19" s="1" customFormat="1">
      <c r="A87" s="1" t="s">
        <v>1133</v>
      </c>
      <c r="B87" s="1" t="s">
        <v>1289</v>
      </c>
      <c r="C87" s="1" t="s">
        <v>1290</v>
      </c>
      <c r="D87" s="1" t="s">
        <v>1291</v>
      </c>
      <c r="E87" s="4">
        <v>98</v>
      </c>
      <c r="F87" s="4"/>
      <c r="G87" s="1" t="s">
        <v>21</v>
      </c>
      <c r="H87" s="6">
        <v>42137</v>
      </c>
      <c r="I87" s="1" t="s">
        <v>1289</v>
      </c>
      <c r="J87" s="1" t="s">
        <v>1292</v>
      </c>
      <c r="K87" s="1" t="s">
        <v>32</v>
      </c>
      <c r="L87" s="1" t="s">
        <v>24</v>
      </c>
      <c r="M87" s="1" t="s">
        <v>1293</v>
      </c>
      <c r="N87" s="1" t="s">
        <v>21</v>
      </c>
      <c r="O87" s="1" t="s">
        <v>1294</v>
      </c>
      <c r="P87" s="1" t="s">
        <v>1289</v>
      </c>
      <c r="Q87" s="1">
        <v>6942</v>
      </c>
    </row>
    <row r="88" spans="1:19" s="1" customFormat="1" ht="28">
      <c r="A88" s="1" t="s">
        <v>1133</v>
      </c>
      <c r="B88" s="1" t="s">
        <v>273</v>
      </c>
      <c r="C88" s="1" t="s">
        <v>38</v>
      </c>
      <c r="D88" s="1" t="s">
        <v>188</v>
      </c>
      <c r="E88" s="4">
        <v>750</v>
      </c>
      <c r="F88" s="4"/>
      <c r="G88" s="1" t="s">
        <v>21</v>
      </c>
      <c r="H88" s="6">
        <v>42058</v>
      </c>
      <c r="I88" s="8" t="s">
        <v>274</v>
      </c>
      <c r="J88" s="1" t="s">
        <v>190</v>
      </c>
      <c r="K88" s="1" t="s">
        <v>23</v>
      </c>
      <c r="L88" s="1" t="s">
        <v>24</v>
      </c>
      <c r="M88" s="1" t="s">
        <v>275</v>
      </c>
      <c r="N88" s="1" t="s">
        <v>21</v>
      </c>
      <c r="O88" s="1" t="s">
        <v>276</v>
      </c>
      <c r="P88" s="1" t="s">
        <v>38</v>
      </c>
      <c r="Q88" s="1">
        <v>7514</v>
      </c>
    </row>
    <row r="89" spans="1:19" s="1" customFormat="1" ht="28">
      <c r="A89" s="1" t="s">
        <v>1133</v>
      </c>
      <c r="B89" s="1" t="s">
        <v>273</v>
      </c>
      <c r="C89" s="1" t="s">
        <v>38</v>
      </c>
      <c r="D89" s="1" t="s">
        <v>188</v>
      </c>
      <c r="E89" s="4">
        <v>1000</v>
      </c>
      <c r="F89" s="4"/>
      <c r="G89" s="1" t="s">
        <v>21</v>
      </c>
      <c r="H89" s="6">
        <v>42801</v>
      </c>
      <c r="I89" s="8" t="s">
        <v>274</v>
      </c>
      <c r="J89" s="1" t="s">
        <v>190</v>
      </c>
      <c r="K89" s="1" t="s">
        <v>23</v>
      </c>
      <c r="L89" s="1" t="s">
        <v>24</v>
      </c>
      <c r="M89" s="1" t="s">
        <v>275</v>
      </c>
      <c r="N89" s="1" t="s">
        <v>21</v>
      </c>
      <c r="O89" s="1" t="s">
        <v>276</v>
      </c>
      <c r="P89" s="1" t="s">
        <v>38</v>
      </c>
      <c r="Q89" s="1">
        <v>7514</v>
      </c>
    </row>
    <row r="90" spans="1:19" s="1" customFormat="1" ht="28">
      <c r="A90" s="1" t="s">
        <v>1133</v>
      </c>
      <c r="B90" s="1" t="s">
        <v>273</v>
      </c>
      <c r="C90" s="1" t="s">
        <v>38</v>
      </c>
      <c r="D90" s="1" t="s">
        <v>188</v>
      </c>
      <c r="E90" s="4">
        <v>1000</v>
      </c>
      <c r="F90" s="4"/>
      <c r="G90" s="1" t="s">
        <v>21</v>
      </c>
      <c r="H90" s="6">
        <v>43166</v>
      </c>
      <c r="I90" s="8" t="s">
        <v>274</v>
      </c>
      <c r="J90" s="1" t="s">
        <v>190</v>
      </c>
      <c r="K90" s="1" t="s">
        <v>23</v>
      </c>
      <c r="L90" s="1" t="s">
        <v>24</v>
      </c>
      <c r="M90" s="1" t="s">
        <v>275</v>
      </c>
      <c r="N90" s="1" t="s">
        <v>21</v>
      </c>
      <c r="O90" s="1" t="s">
        <v>276</v>
      </c>
      <c r="P90" s="1" t="s">
        <v>38</v>
      </c>
      <c r="Q90" s="1">
        <v>7514</v>
      </c>
    </row>
    <row r="91" spans="1:19" s="1" customFormat="1">
      <c r="A91" s="1" t="s">
        <v>1133</v>
      </c>
      <c r="B91" s="1" t="s">
        <v>1262</v>
      </c>
      <c r="C91" s="1" t="s">
        <v>241</v>
      </c>
      <c r="D91" s="1" t="s">
        <v>242</v>
      </c>
      <c r="E91" s="4">
        <v>500</v>
      </c>
      <c r="F91" s="4"/>
      <c r="G91" s="1" t="s">
        <v>21</v>
      </c>
      <c r="H91" s="6">
        <v>42074</v>
      </c>
      <c r="I91" s="1" t="s">
        <v>1262</v>
      </c>
      <c r="J91" s="1" t="s">
        <v>1263</v>
      </c>
      <c r="K91" s="1" t="s">
        <v>32</v>
      </c>
      <c r="L91" s="1" t="s">
        <v>24</v>
      </c>
      <c r="M91" s="1" t="s">
        <v>1264</v>
      </c>
      <c r="N91" s="1" t="s">
        <v>21</v>
      </c>
      <c r="O91" s="1" t="s">
        <v>246</v>
      </c>
      <c r="P91" s="1" t="s">
        <v>241</v>
      </c>
      <c r="Q91" s="1">
        <v>7524</v>
      </c>
      <c r="R91" s="1" t="s">
        <v>1265</v>
      </c>
      <c r="S91" s="1" t="s">
        <v>247</v>
      </c>
    </row>
    <row r="92" spans="1:19" s="1" customFormat="1">
      <c r="A92" s="1" t="s">
        <v>1133</v>
      </c>
      <c r="B92" s="1" t="s">
        <v>1262</v>
      </c>
      <c r="C92" s="1" t="s">
        <v>241</v>
      </c>
      <c r="D92" s="1" t="s">
        <v>242</v>
      </c>
      <c r="E92" s="4">
        <v>500</v>
      </c>
      <c r="F92" s="4"/>
      <c r="G92" s="1" t="s">
        <v>21</v>
      </c>
      <c r="H92" s="6">
        <v>42440</v>
      </c>
      <c r="I92" s="1" t="s">
        <v>1262</v>
      </c>
      <c r="J92" s="1" t="s">
        <v>1263</v>
      </c>
      <c r="K92" s="1" t="s">
        <v>32</v>
      </c>
      <c r="L92" s="1" t="s">
        <v>24</v>
      </c>
      <c r="M92" s="1" t="s">
        <v>1264</v>
      </c>
      <c r="N92" s="1" t="s">
        <v>21</v>
      </c>
      <c r="O92" s="1" t="s">
        <v>246</v>
      </c>
      <c r="P92" s="1" t="s">
        <v>241</v>
      </c>
      <c r="Q92" s="1">
        <v>7524</v>
      </c>
      <c r="S92" s="1" t="s">
        <v>247</v>
      </c>
    </row>
    <row r="93" spans="1:19" s="1" customFormat="1" ht="28">
      <c r="A93" s="1" t="s">
        <v>1133</v>
      </c>
      <c r="B93" s="1" t="s">
        <v>1204</v>
      </c>
      <c r="C93" s="1" t="s">
        <v>1205</v>
      </c>
      <c r="D93" s="1" t="s">
        <v>1206</v>
      </c>
      <c r="E93" s="4">
        <v>500</v>
      </c>
      <c r="F93" s="4"/>
      <c r="G93" s="1" t="s">
        <v>21</v>
      </c>
      <c r="H93" s="6">
        <v>42039</v>
      </c>
      <c r="I93" s="8" t="s">
        <v>1207</v>
      </c>
      <c r="J93" s="1" t="s">
        <v>1208</v>
      </c>
      <c r="K93" s="1" t="s">
        <v>23</v>
      </c>
      <c r="L93" s="1" t="s">
        <v>24</v>
      </c>
      <c r="M93" s="1" t="s">
        <v>1209</v>
      </c>
      <c r="N93" s="1" t="s">
        <v>21</v>
      </c>
      <c r="O93" s="1" t="s">
        <v>1210</v>
      </c>
      <c r="P93" s="1" t="s">
        <v>66</v>
      </c>
      <c r="Q93" s="1">
        <v>6303</v>
      </c>
    </row>
    <row r="94" spans="1:19" s="1" customFormat="1">
      <c r="A94" s="1" t="s">
        <v>1133</v>
      </c>
      <c r="B94" s="1" t="s">
        <v>119</v>
      </c>
      <c r="E94" s="4">
        <v>2500</v>
      </c>
      <c r="F94" s="4"/>
      <c r="G94" s="1" t="s">
        <v>21</v>
      </c>
      <c r="H94" s="6">
        <v>42074</v>
      </c>
      <c r="I94" s="1" t="s">
        <v>119</v>
      </c>
      <c r="J94" s="1" t="s">
        <v>120</v>
      </c>
      <c r="K94" s="1" t="s">
        <v>121</v>
      </c>
      <c r="L94" s="1" t="s">
        <v>24</v>
      </c>
      <c r="M94" s="1" t="s">
        <v>122</v>
      </c>
      <c r="N94" s="1" t="s">
        <v>21</v>
      </c>
      <c r="O94" s="1" t="s">
        <v>123</v>
      </c>
      <c r="P94" s="1" t="s">
        <v>66</v>
      </c>
      <c r="Q94" s="1">
        <v>7172</v>
      </c>
    </row>
    <row r="95" spans="1:19" s="1" customFormat="1">
      <c r="A95" s="1" t="s">
        <v>1133</v>
      </c>
      <c r="B95" s="1" t="s">
        <v>119</v>
      </c>
      <c r="E95" s="4">
        <v>2500</v>
      </c>
      <c r="F95" s="4"/>
      <c r="G95" s="1" t="s">
        <v>21</v>
      </c>
      <c r="H95" s="6">
        <v>42417</v>
      </c>
      <c r="I95" s="1" t="s">
        <v>119</v>
      </c>
      <c r="J95" s="1" t="s">
        <v>120</v>
      </c>
      <c r="K95" s="1" t="s">
        <v>121</v>
      </c>
      <c r="L95" s="1" t="s">
        <v>24</v>
      </c>
      <c r="M95" s="1" t="s">
        <v>122</v>
      </c>
      <c r="N95" s="1" t="s">
        <v>21</v>
      </c>
      <c r="O95" s="1" t="s">
        <v>123</v>
      </c>
      <c r="P95" s="1" t="s">
        <v>66</v>
      </c>
      <c r="Q95" s="1">
        <v>7172</v>
      </c>
    </row>
    <row r="96" spans="1:19" s="1" customFormat="1">
      <c r="A96" s="1" t="s">
        <v>1133</v>
      </c>
      <c r="B96" s="1" t="s">
        <v>119</v>
      </c>
      <c r="E96" s="4">
        <v>2500</v>
      </c>
      <c r="F96" s="4"/>
      <c r="G96" s="1" t="s">
        <v>21</v>
      </c>
      <c r="H96" s="6">
        <v>42772</v>
      </c>
      <c r="I96" s="1" t="s">
        <v>119</v>
      </c>
      <c r="J96" s="1" t="s">
        <v>120</v>
      </c>
      <c r="K96" s="1" t="s">
        <v>121</v>
      </c>
      <c r="L96" s="1" t="s">
        <v>24</v>
      </c>
      <c r="M96" s="1" t="s">
        <v>122</v>
      </c>
      <c r="N96" s="1" t="s">
        <v>21</v>
      </c>
      <c r="O96" s="1" t="s">
        <v>123</v>
      </c>
      <c r="P96" s="1" t="s">
        <v>66</v>
      </c>
      <c r="Q96" s="1">
        <v>7172</v>
      </c>
    </row>
    <row r="97" spans="1:19" s="1" customFormat="1">
      <c r="A97" s="1" t="s">
        <v>1133</v>
      </c>
      <c r="B97" s="1" t="s">
        <v>1227</v>
      </c>
      <c r="C97" s="1" t="s">
        <v>947</v>
      </c>
      <c r="D97" s="1" t="s">
        <v>1228</v>
      </c>
      <c r="E97" s="4">
        <v>750</v>
      </c>
      <c r="F97" s="4"/>
      <c r="G97" s="1" t="s">
        <v>21</v>
      </c>
      <c r="H97" s="6">
        <v>42045</v>
      </c>
      <c r="I97" s="1" t="s">
        <v>1227</v>
      </c>
      <c r="J97" s="1" t="s">
        <v>1229</v>
      </c>
      <c r="K97" s="1" t="s">
        <v>32</v>
      </c>
      <c r="L97" s="1" t="s">
        <v>24</v>
      </c>
      <c r="M97" s="1" t="s">
        <v>1230</v>
      </c>
      <c r="N97" s="1" t="s">
        <v>21</v>
      </c>
      <c r="O97" s="1" t="s">
        <v>1231</v>
      </c>
      <c r="P97" s="1" t="s">
        <v>1232</v>
      </c>
      <c r="Q97" s="1">
        <v>7529</v>
      </c>
    </row>
    <row r="98" spans="1:19" s="1" customFormat="1">
      <c r="A98" s="1" t="s">
        <v>1133</v>
      </c>
      <c r="B98" s="1" t="s">
        <v>158</v>
      </c>
      <c r="C98" s="1" t="s">
        <v>159</v>
      </c>
      <c r="D98" s="1" t="s">
        <v>160</v>
      </c>
      <c r="E98" s="4">
        <v>100</v>
      </c>
      <c r="F98" s="4"/>
      <c r="G98" s="1" t="s">
        <v>21</v>
      </c>
      <c r="H98" s="6">
        <v>42088</v>
      </c>
      <c r="I98" s="1" t="s">
        <v>161</v>
      </c>
      <c r="J98" s="1" t="s">
        <v>162</v>
      </c>
      <c r="K98" s="1" t="s">
        <v>23</v>
      </c>
      <c r="L98" s="1" t="s">
        <v>24</v>
      </c>
      <c r="M98" s="1" t="s">
        <v>163</v>
      </c>
      <c r="N98" s="1" t="s">
        <v>21</v>
      </c>
      <c r="O98" s="1" t="s">
        <v>164</v>
      </c>
      <c r="P98" s="1" t="s">
        <v>165</v>
      </c>
      <c r="Q98" s="1">
        <v>1825</v>
      </c>
      <c r="R98" s="1" t="s">
        <v>1288</v>
      </c>
      <c r="S98" s="1" t="s">
        <v>166</v>
      </c>
    </row>
    <row r="99" spans="1:19" s="1" customFormat="1">
      <c r="A99" s="1" t="s">
        <v>1133</v>
      </c>
      <c r="B99" s="1" t="s">
        <v>158</v>
      </c>
      <c r="C99" s="1" t="s">
        <v>159</v>
      </c>
      <c r="D99" s="1" t="s">
        <v>160</v>
      </c>
      <c r="E99" s="4">
        <v>150</v>
      </c>
      <c r="F99" s="4"/>
      <c r="G99" s="1" t="s">
        <v>21</v>
      </c>
      <c r="H99" s="6">
        <v>42095</v>
      </c>
      <c r="I99" s="1" t="s">
        <v>161</v>
      </c>
      <c r="J99" s="1" t="s">
        <v>162</v>
      </c>
      <c r="K99" s="1" t="s">
        <v>23</v>
      </c>
      <c r="L99" s="1" t="s">
        <v>24</v>
      </c>
      <c r="M99" s="1" t="s">
        <v>163</v>
      </c>
      <c r="N99" s="1" t="s">
        <v>21</v>
      </c>
      <c r="O99" s="1" t="s">
        <v>164</v>
      </c>
      <c r="P99" s="1" t="s">
        <v>165</v>
      </c>
      <c r="Q99" s="1">
        <v>1825</v>
      </c>
      <c r="S99" s="1" t="s">
        <v>166</v>
      </c>
    </row>
    <row r="100" spans="1:19" s="1" customFormat="1" ht="42">
      <c r="A100" s="1" t="s">
        <v>1133</v>
      </c>
      <c r="B100" s="1" t="s">
        <v>1389</v>
      </c>
      <c r="C100" s="1" t="s">
        <v>1390</v>
      </c>
      <c r="D100" s="1" t="s">
        <v>1391</v>
      </c>
      <c r="E100" s="4">
        <v>1000</v>
      </c>
      <c r="F100" s="4"/>
      <c r="G100" s="1" t="s">
        <v>21</v>
      </c>
      <c r="H100" s="6">
        <v>42793</v>
      </c>
      <c r="I100" s="8" t="s">
        <v>1392</v>
      </c>
      <c r="J100" s="8" t="s">
        <v>1393</v>
      </c>
      <c r="K100" s="1" t="s">
        <v>23</v>
      </c>
      <c r="L100" s="1" t="s">
        <v>24</v>
      </c>
      <c r="M100" s="1" t="s">
        <v>71</v>
      </c>
      <c r="N100" s="1" t="s">
        <v>21</v>
      </c>
      <c r="O100" s="1" t="s">
        <v>1394</v>
      </c>
      <c r="P100" s="1" t="s">
        <v>1390</v>
      </c>
      <c r="Q100" s="1">
        <v>9785</v>
      </c>
      <c r="S100" s="1" t="s">
        <v>1395</v>
      </c>
    </row>
    <row r="101" spans="1:19" s="1" customFormat="1" ht="42">
      <c r="A101" s="1" t="s">
        <v>1133</v>
      </c>
      <c r="B101" s="1" t="s">
        <v>1532</v>
      </c>
      <c r="C101" s="1" t="s">
        <v>632</v>
      </c>
      <c r="D101" s="1" t="s">
        <v>633</v>
      </c>
      <c r="E101" s="4">
        <v>1000</v>
      </c>
      <c r="F101" s="4"/>
      <c r="G101" s="1" t="s">
        <v>21</v>
      </c>
      <c r="H101" s="6">
        <v>43137</v>
      </c>
      <c r="I101" s="8" t="s">
        <v>779</v>
      </c>
      <c r="J101" s="1" t="s">
        <v>780</v>
      </c>
      <c r="K101" s="1" t="s">
        <v>23</v>
      </c>
      <c r="L101" s="1" t="s">
        <v>24</v>
      </c>
      <c r="M101" s="1" t="s">
        <v>781</v>
      </c>
      <c r="N101" s="1" t="s">
        <v>21</v>
      </c>
      <c r="O101" s="1" t="s">
        <v>637</v>
      </c>
      <c r="P101" s="1" t="s">
        <v>632</v>
      </c>
      <c r="Q101" s="1">
        <v>11231</v>
      </c>
      <c r="S101" s="1" t="s">
        <v>639</v>
      </c>
    </row>
    <row r="102" spans="1:19" s="1" customFormat="1" ht="42">
      <c r="A102" s="1" t="s">
        <v>1133</v>
      </c>
      <c r="B102" s="1" t="s">
        <v>1532</v>
      </c>
      <c r="C102" s="1" t="s">
        <v>632</v>
      </c>
      <c r="D102" s="1" t="s">
        <v>633</v>
      </c>
      <c r="E102" s="4">
        <v>1200</v>
      </c>
      <c r="F102" s="4"/>
      <c r="G102" s="1" t="s">
        <v>21</v>
      </c>
      <c r="H102" s="6">
        <v>43172</v>
      </c>
      <c r="I102" s="8" t="s">
        <v>779</v>
      </c>
      <c r="J102" s="1" t="s">
        <v>780</v>
      </c>
      <c r="K102" s="1" t="s">
        <v>23</v>
      </c>
      <c r="L102" s="1" t="s">
        <v>24</v>
      </c>
      <c r="M102" s="1" t="s">
        <v>781</v>
      </c>
      <c r="N102" s="1" t="s">
        <v>21</v>
      </c>
      <c r="O102" s="1" t="s">
        <v>637</v>
      </c>
      <c r="P102" s="1" t="s">
        <v>632</v>
      </c>
      <c r="Q102" s="1">
        <v>11231</v>
      </c>
      <c r="R102" s="1" t="s">
        <v>1492</v>
      </c>
      <c r="S102" s="1" t="s">
        <v>639</v>
      </c>
    </row>
    <row r="103" spans="1:19" s="1" customFormat="1" ht="42">
      <c r="A103" s="1" t="s">
        <v>1133</v>
      </c>
      <c r="B103" s="1" t="s">
        <v>1532</v>
      </c>
      <c r="C103" s="1" t="s">
        <v>632</v>
      </c>
      <c r="D103" s="1" t="s">
        <v>633</v>
      </c>
      <c r="E103" s="4">
        <v>600</v>
      </c>
      <c r="F103" s="4"/>
      <c r="G103" s="1" t="s">
        <v>21</v>
      </c>
      <c r="H103" s="6">
        <v>43198</v>
      </c>
      <c r="I103" s="8" t="s">
        <v>779</v>
      </c>
      <c r="J103" s="1" t="s">
        <v>780</v>
      </c>
      <c r="K103" s="1" t="s">
        <v>23</v>
      </c>
      <c r="L103" s="1" t="s">
        <v>24</v>
      </c>
      <c r="M103" s="1" t="s">
        <v>781</v>
      </c>
      <c r="N103" s="1" t="s">
        <v>21</v>
      </c>
      <c r="O103" s="1" t="s">
        <v>637</v>
      </c>
      <c r="P103" s="1" t="s">
        <v>632</v>
      </c>
      <c r="Q103" s="1">
        <v>11231</v>
      </c>
      <c r="R103" s="1" t="s">
        <v>1499</v>
      </c>
      <c r="S103" s="1" t="s">
        <v>639</v>
      </c>
    </row>
    <row r="104" spans="1:19" s="1" customFormat="1" ht="28">
      <c r="A104" s="1" t="s">
        <v>1133</v>
      </c>
      <c r="B104" s="1" t="s">
        <v>204</v>
      </c>
      <c r="C104" s="1" t="s">
        <v>205</v>
      </c>
      <c r="D104" s="1" t="s">
        <v>206</v>
      </c>
      <c r="E104" s="4">
        <v>250</v>
      </c>
      <c r="F104" s="4"/>
      <c r="G104" s="1" t="s">
        <v>21</v>
      </c>
      <c r="H104" s="6">
        <v>42090</v>
      </c>
      <c r="I104" s="8" t="s">
        <v>207</v>
      </c>
      <c r="J104" s="1" t="s">
        <v>208</v>
      </c>
      <c r="K104" s="1" t="s">
        <v>23</v>
      </c>
      <c r="L104" s="1" t="s">
        <v>24</v>
      </c>
      <c r="M104" s="1" t="s">
        <v>209</v>
      </c>
      <c r="N104" s="1" t="s">
        <v>21</v>
      </c>
      <c r="O104" s="1" t="s">
        <v>210</v>
      </c>
      <c r="P104" s="1" t="s">
        <v>205</v>
      </c>
      <c r="Q104" s="1">
        <v>4152</v>
      </c>
      <c r="S104" s="1" t="s">
        <v>211</v>
      </c>
    </row>
    <row r="105" spans="1:19" s="1" customFormat="1" ht="28">
      <c r="A105" s="1" t="s">
        <v>1133</v>
      </c>
      <c r="B105" s="1" t="s">
        <v>204</v>
      </c>
      <c r="C105" s="1" t="s">
        <v>205</v>
      </c>
      <c r="D105" s="1" t="s">
        <v>206</v>
      </c>
      <c r="E105" s="4">
        <v>500</v>
      </c>
      <c r="F105" s="4"/>
      <c r="G105" s="1" t="s">
        <v>21</v>
      </c>
      <c r="H105" s="6">
        <v>42786</v>
      </c>
      <c r="I105" s="8" t="s">
        <v>207</v>
      </c>
      <c r="J105" s="1" t="s">
        <v>208</v>
      </c>
      <c r="K105" s="1" t="s">
        <v>23</v>
      </c>
      <c r="L105" s="1" t="s">
        <v>24</v>
      </c>
      <c r="M105" s="1" t="s">
        <v>209</v>
      </c>
      <c r="N105" s="1" t="s">
        <v>21</v>
      </c>
      <c r="O105" s="1" t="s">
        <v>210</v>
      </c>
      <c r="P105" s="1" t="s">
        <v>205</v>
      </c>
      <c r="Q105" s="1">
        <v>4152</v>
      </c>
      <c r="S105" s="1" t="s">
        <v>211</v>
      </c>
    </row>
    <row r="106" spans="1:19" s="1" customFormat="1" ht="28">
      <c r="A106" s="1" t="s">
        <v>1133</v>
      </c>
      <c r="B106" s="1" t="s">
        <v>204</v>
      </c>
      <c r="C106" s="1" t="s">
        <v>205</v>
      </c>
      <c r="D106" s="1" t="s">
        <v>206</v>
      </c>
      <c r="E106" s="4">
        <v>500</v>
      </c>
      <c r="F106" s="4"/>
      <c r="G106" s="1" t="s">
        <v>21</v>
      </c>
      <c r="H106" s="6">
        <v>43112</v>
      </c>
      <c r="I106" s="8" t="s">
        <v>207</v>
      </c>
      <c r="J106" s="1" t="s">
        <v>208</v>
      </c>
      <c r="K106" s="1" t="s">
        <v>23</v>
      </c>
      <c r="L106" s="1" t="s">
        <v>24</v>
      </c>
      <c r="M106" s="1" t="s">
        <v>209</v>
      </c>
      <c r="N106" s="1" t="s">
        <v>21</v>
      </c>
      <c r="O106" s="1" t="s">
        <v>210</v>
      </c>
      <c r="P106" s="1" t="s">
        <v>205</v>
      </c>
      <c r="Q106" s="1">
        <v>4152</v>
      </c>
      <c r="S106" s="1" t="s">
        <v>211</v>
      </c>
    </row>
    <row r="107" spans="1:19" s="1" customFormat="1" ht="42">
      <c r="A107" s="1" t="s">
        <v>1133</v>
      </c>
      <c r="B107" s="1" t="s">
        <v>1445</v>
      </c>
      <c r="C107" s="1" t="s">
        <v>1446</v>
      </c>
      <c r="D107" s="1" t="s">
        <v>1447</v>
      </c>
      <c r="E107" s="4">
        <v>1000</v>
      </c>
      <c r="F107" s="4"/>
      <c r="G107" s="1" t="s">
        <v>21</v>
      </c>
      <c r="H107" s="6">
        <v>43080</v>
      </c>
      <c r="I107" s="8" t="s">
        <v>1448</v>
      </c>
      <c r="J107" s="8" t="s">
        <v>1449</v>
      </c>
      <c r="K107" s="1" t="s">
        <v>32</v>
      </c>
      <c r="L107" s="1" t="s">
        <v>24</v>
      </c>
      <c r="M107" s="1" t="s">
        <v>1450</v>
      </c>
      <c r="N107" s="1" t="s">
        <v>21</v>
      </c>
      <c r="O107" s="1" t="s">
        <v>1451</v>
      </c>
      <c r="P107" s="1" t="s">
        <v>1446</v>
      </c>
      <c r="Q107" s="1">
        <v>11494</v>
      </c>
      <c r="S107" s="1" t="s">
        <v>1452</v>
      </c>
    </row>
    <row r="108" spans="1:19" s="1" customFormat="1">
      <c r="A108" s="1" t="s">
        <v>1133</v>
      </c>
      <c r="B108" s="1" t="s">
        <v>187</v>
      </c>
      <c r="C108" s="1" t="s">
        <v>38</v>
      </c>
      <c r="D108" s="1" t="s">
        <v>188</v>
      </c>
      <c r="E108" s="4">
        <v>1000</v>
      </c>
      <c r="F108" s="4"/>
      <c r="G108" s="1" t="s">
        <v>21</v>
      </c>
      <c r="H108" s="6">
        <v>42423</v>
      </c>
      <c r="I108" s="1" t="s">
        <v>189</v>
      </c>
      <c r="J108" s="1" t="s">
        <v>190</v>
      </c>
      <c r="K108" s="1" t="s">
        <v>23</v>
      </c>
      <c r="L108" s="1" t="s">
        <v>24</v>
      </c>
      <c r="M108" s="1" t="s">
        <v>191</v>
      </c>
      <c r="N108" s="1" t="s">
        <v>21</v>
      </c>
      <c r="O108" s="1" t="s">
        <v>192</v>
      </c>
      <c r="P108" s="1" t="s">
        <v>193</v>
      </c>
      <c r="Q108" s="1">
        <v>7545</v>
      </c>
      <c r="S108" s="1" t="s">
        <v>194</v>
      </c>
    </row>
    <row r="109" spans="1:19" s="1" customFormat="1" ht="56">
      <c r="A109" s="1" t="s">
        <v>1133</v>
      </c>
      <c r="B109" s="1" t="s">
        <v>1420</v>
      </c>
      <c r="C109" s="1" t="s">
        <v>1350</v>
      </c>
      <c r="D109" s="1" t="s">
        <v>1421</v>
      </c>
      <c r="E109" s="4">
        <v>250</v>
      </c>
      <c r="F109" s="4"/>
      <c r="G109" s="1" t="s">
        <v>21</v>
      </c>
      <c r="H109" s="6">
        <v>42808</v>
      </c>
      <c r="I109" s="8" t="s">
        <v>1422</v>
      </c>
      <c r="J109" s="8" t="s">
        <v>1423</v>
      </c>
      <c r="K109" s="1" t="s">
        <v>32</v>
      </c>
      <c r="L109" s="1" t="s">
        <v>24</v>
      </c>
      <c r="M109" s="1" t="s">
        <v>1424</v>
      </c>
      <c r="N109" s="1" t="s">
        <v>21</v>
      </c>
      <c r="O109" s="1" t="s">
        <v>1425</v>
      </c>
      <c r="P109" s="1" t="s">
        <v>1350</v>
      </c>
      <c r="Q109" s="1">
        <v>6319</v>
      </c>
    </row>
    <row r="110" spans="1:19" s="1" customFormat="1" ht="56">
      <c r="A110" s="1" t="s">
        <v>1133</v>
      </c>
      <c r="B110" s="1" t="s">
        <v>1420</v>
      </c>
      <c r="C110" s="1" t="s">
        <v>1350</v>
      </c>
      <c r="D110" s="1" t="s">
        <v>1421</v>
      </c>
      <c r="E110" s="4">
        <v>250</v>
      </c>
      <c r="F110" s="4"/>
      <c r="G110" s="1" t="s">
        <v>21</v>
      </c>
      <c r="H110" s="6">
        <v>42985</v>
      </c>
      <c r="I110" s="8" t="s">
        <v>1422</v>
      </c>
      <c r="J110" s="8" t="s">
        <v>1423</v>
      </c>
      <c r="K110" s="1" t="s">
        <v>32</v>
      </c>
      <c r="L110" s="1" t="s">
        <v>24</v>
      </c>
      <c r="M110" s="1" t="s">
        <v>1424</v>
      </c>
      <c r="N110" s="1" t="s">
        <v>21</v>
      </c>
      <c r="O110" s="1" t="s">
        <v>1425</v>
      </c>
      <c r="P110" s="1" t="s">
        <v>1350</v>
      </c>
      <c r="Q110" s="1">
        <v>6319</v>
      </c>
      <c r="R110" s="1" t="s">
        <v>1443</v>
      </c>
    </row>
    <row r="111" spans="1:19" s="1" customFormat="1" ht="42">
      <c r="A111" s="1" t="s">
        <v>1133</v>
      </c>
      <c r="B111" s="1" t="s">
        <v>937</v>
      </c>
      <c r="C111" s="1" t="s">
        <v>938</v>
      </c>
      <c r="D111" s="1" t="s">
        <v>939</v>
      </c>
      <c r="E111" s="4">
        <v>250</v>
      </c>
      <c r="F111" s="4"/>
      <c r="G111" s="1" t="s">
        <v>21</v>
      </c>
      <c r="H111" s="6">
        <v>42039</v>
      </c>
      <c r="I111" s="8" t="s">
        <v>940</v>
      </c>
      <c r="J111" s="1" t="s">
        <v>941</v>
      </c>
      <c r="K111" s="1" t="s">
        <v>942</v>
      </c>
      <c r="L111" s="1" t="s">
        <v>24</v>
      </c>
      <c r="M111" s="1" t="s">
        <v>943</v>
      </c>
      <c r="N111" s="1" t="s">
        <v>21</v>
      </c>
      <c r="O111" s="1" t="s">
        <v>944</v>
      </c>
      <c r="P111" s="1" t="s">
        <v>938</v>
      </c>
      <c r="Q111" s="1">
        <v>9703</v>
      </c>
      <c r="S111" s="1" t="s">
        <v>945</v>
      </c>
    </row>
    <row r="112" spans="1:19" s="1" customFormat="1" ht="42">
      <c r="A112" s="1" t="s">
        <v>1133</v>
      </c>
      <c r="B112" s="1" t="s">
        <v>937</v>
      </c>
      <c r="C112" s="1" t="s">
        <v>938</v>
      </c>
      <c r="D112" s="1" t="s">
        <v>939</v>
      </c>
      <c r="E112" s="4">
        <v>1000</v>
      </c>
      <c r="F112" s="4"/>
      <c r="G112" s="1" t="s">
        <v>21</v>
      </c>
      <c r="H112" s="6">
        <v>42735</v>
      </c>
      <c r="I112" s="8" t="s">
        <v>940</v>
      </c>
      <c r="J112" s="1" t="s">
        <v>941</v>
      </c>
      <c r="K112" s="1" t="s">
        <v>942</v>
      </c>
      <c r="L112" s="1" t="s">
        <v>24</v>
      </c>
      <c r="M112" s="1" t="s">
        <v>943</v>
      </c>
      <c r="N112" s="1" t="s">
        <v>21</v>
      </c>
      <c r="O112" s="1" t="s">
        <v>944</v>
      </c>
      <c r="P112" s="1" t="s">
        <v>938</v>
      </c>
      <c r="Q112" s="1">
        <v>9703</v>
      </c>
      <c r="S112" s="1" t="s">
        <v>945</v>
      </c>
    </row>
    <row r="113" spans="1:19" s="1" customFormat="1" ht="42">
      <c r="A113" s="1" t="s">
        <v>1133</v>
      </c>
      <c r="B113" s="1" t="s">
        <v>937</v>
      </c>
      <c r="C113" s="1" t="s">
        <v>938</v>
      </c>
      <c r="D113" s="1" t="s">
        <v>939</v>
      </c>
      <c r="E113" s="4">
        <v>1000</v>
      </c>
      <c r="F113" s="4"/>
      <c r="G113" s="1" t="s">
        <v>21</v>
      </c>
      <c r="H113" s="6">
        <v>43087</v>
      </c>
      <c r="I113" s="8" t="s">
        <v>940</v>
      </c>
      <c r="J113" s="1" t="s">
        <v>941</v>
      </c>
      <c r="K113" s="1" t="s">
        <v>942</v>
      </c>
      <c r="L113" s="1" t="s">
        <v>24</v>
      </c>
      <c r="M113" s="1" t="s">
        <v>943</v>
      </c>
      <c r="N113" s="1" t="s">
        <v>21</v>
      </c>
      <c r="O113" s="1" t="s">
        <v>944</v>
      </c>
      <c r="P113" s="1" t="s">
        <v>938</v>
      </c>
      <c r="Q113" s="1">
        <v>9703</v>
      </c>
      <c r="R113" s="1" t="s">
        <v>1318</v>
      </c>
      <c r="S113" s="1" t="s">
        <v>945</v>
      </c>
    </row>
    <row r="114" spans="1:19" s="1" customFormat="1">
      <c r="A114" s="1" t="s">
        <v>1133</v>
      </c>
      <c r="B114" s="1" t="s">
        <v>1240</v>
      </c>
      <c r="C114" s="1" t="s">
        <v>1241</v>
      </c>
      <c r="D114" s="1" t="s">
        <v>1242</v>
      </c>
      <c r="E114" s="4">
        <v>500</v>
      </c>
      <c r="F114" s="4"/>
      <c r="G114" s="1" t="s">
        <v>21</v>
      </c>
      <c r="H114" s="6">
        <v>42055</v>
      </c>
      <c r="I114" s="1" t="s">
        <v>1240</v>
      </c>
      <c r="J114" s="1" t="s">
        <v>1243</v>
      </c>
      <c r="K114" s="1" t="s">
        <v>23</v>
      </c>
      <c r="L114" s="1" t="s">
        <v>24</v>
      </c>
      <c r="M114" s="1" t="s">
        <v>1244</v>
      </c>
      <c r="N114" s="1" t="s">
        <v>21</v>
      </c>
      <c r="O114" s="1" t="s">
        <v>1245</v>
      </c>
      <c r="P114" s="1" t="s">
        <v>38</v>
      </c>
      <c r="Q114" s="1">
        <v>7523</v>
      </c>
    </row>
    <row r="115" spans="1:19" s="1" customFormat="1">
      <c r="A115" s="1" t="s">
        <v>1133</v>
      </c>
      <c r="B115" s="1" t="s">
        <v>1240</v>
      </c>
      <c r="C115" s="1" t="s">
        <v>1241</v>
      </c>
      <c r="D115" s="1" t="s">
        <v>1242</v>
      </c>
      <c r="E115" s="4">
        <v>500</v>
      </c>
      <c r="F115" s="4"/>
      <c r="G115" s="1" t="s">
        <v>21</v>
      </c>
      <c r="H115" s="6">
        <v>42403</v>
      </c>
      <c r="I115" s="1" t="s">
        <v>1240</v>
      </c>
      <c r="J115" s="1" t="s">
        <v>1243</v>
      </c>
      <c r="K115" s="1" t="s">
        <v>23</v>
      </c>
      <c r="L115" s="1" t="s">
        <v>24</v>
      </c>
      <c r="M115" s="1" t="s">
        <v>1244</v>
      </c>
      <c r="N115" s="1" t="s">
        <v>21</v>
      </c>
      <c r="O115" s="1" t="s">
        <v>1245</v>
      </c>
      <c r="P115" s="1" t="s">
        <v>38</v>
      </c>
      <c r="Q115" s="1">
        <v>7523</v>
      </c>
    </row>
    <row r="116" spans="1:19" s="1" customFormat="1">
      <c r="A116" s="1" t="s">
        <v>1133</v>
      </c>
      <c r="B116" s="1" t="s">
        <v>1240</v>
      </c>
      <c r="C116" s="1" t="s">
        <v>1241</v>
      </c>
      <c r="D116" s="1" t="s">
        <v>1242</v>
      </c>
      <c r="E116" s="4">
        <v>500</v>
      </c>
      <c r="F116" s="4"/>
      <c r="G116" s="1" t="s">
        <v>21</v>
      </c>
      <c r="H116" s="6">
        <v>42733</v>
      </c>
      <c r="I116" s="1" t="s">
        <v>1240</v>
      </c>
      <c r="J116" s="1" t="s">
        <v>1243</v>
      </c>
      <c r="K116" s="1" t="s">
        <v>23</v>
      </c>
      <c r="L116" s="1" t="s">
        <v>24</v>
      </c>
      <c r="M116" s="1" t="s">
        <v>1244</v>
      </c>
      <c r="N116" s="1" t="s">
        <v>21</v>
      </c>
      <c r="O116" s="1" t="s">
        <v>1245</v>
      </c>
      <c r="P116" s="1" t="s">
        <v>38</v>
      </c>
      <c r="Q116" s="1">
        <v>7523</v>
      </c>
    </row>
    <row r="117" spans="1:19" s="1" customFormat="1">
      <c r="A117" s="1" t="s">
        <v>1133</v>
      </c>
      <c r="B117" s="1" t="s">
        <v>195</v>
      </c>
      <c r="C117" s="1" t="s">
        <v>196</v>
      </c>
      <c r="D117" s="1" t="s">
        <v>197</v>
      </c>
      <c r="E117" s="4">
        <v>500</v>
      </c>
      <c r="F117" s="4"/>
      <c r="G117" s="1" t="s">
        <v>21</v>
      </c>
      <c r="H117" s="6">
        <v>42116</v>
      </c>
      <c r="I117" s="1" t="s">
        <v>198</v>
      </c>
      <c r="J117" s="1" t="s">
        <v>199</v>
      </c>
      <c r="K117" s="1" t="s">
        <v>121</v>
      </c>
      <c r="L117" s="1" t="s">
        <v>24</v>
      </c>
      <c r="M117" s="1" t="s">
        <v>200</v>
      </c>
      <c r="N117" s="1" t="s">
        <v>21</v>
      </c>
      <c r="O117" s="1" t="s">
        <v>201</v>
      </c>
      <c r="P117" s="1" t="s">
        <v>202</v>
      </c>
      <c r="Q117" s="1">
        <v>9502</v>
      </c>
      <c r="S117" s="1" t="s">
        <v>203</v>
      </c>
    </row>
    <row r="118" spans="1:19" s="1" customFormat="1" ht="28">
      <c r="A118" s="1" t="s">
        <v>1133</v>
      </c>
      <c r="B118" s="1" t="s">
        <v>195</v>
      </c>
      <c r="C118" s="1" t="s">
        <v>196</v>
      </c>
      <c r="D118" s="1" t="s">
        <v>197</v>
      </c>
      <c r="E118" s="4">
        <v>500</v>
      </c>
      <c r="F118" s="4"/>
      <c r="G118" s="1" t="s">
        <v>21</v>
      </c>
      <c r="H118" s="6">
        <v>42412</v>
      </c>
      <c r="I118" s="1" t="s">
        <v>198</v>
      </c>
      <c r="J118" s="1" t="s">
        <v>199</v>
      </c>
      <c r="K118" s="1" t="s">
        <v>121</v>
      </c>
      <c r="L118" s="1" t="s">
        <v>24</v>
      </c>
      <c r="M118" s="1" t="s">
        <v>200</v>
      </c>
      <c r="N118" s="1" t="s">
        <v>21</v>
      </c>
      <c r="O118" s="1" t="s">
        <v>201</v>
      </c>
      <c r="P118" s="1" t="s">
        <v>202</v>
      </c>
      <c r="Q118" s="1">
        <v>9502</v>
      </c>
      <c r="R118" s="8" t="s">
        <v>1326</v>
      </c>
      <c r="S118" s="1" t="s">
        <v>203</v>
      </c>
    </row>
    <row r="119" spans="1:19" s="1" customFormat="1">
      <c r="A119" s="1" t="s">
        <v>1133</v>
      </c>
      <c r="B119" s="1" t="s">
        <v>195</v>
      </c>
      <c r="C119" s="1" t="s">
        <v>196</v>
      </c>
      <c r="D119" s="1" t="s">
        <v>197</v>
      </c>
      <c r="E119" s="4">
        <v>500</v>
      </c>
      <c r="F119" s="4"/>
      <c r="G119" s="1" t="s">
        <v>21</v>
      </c>
      <c r="H119" s="6">
        <v>42964</v>
      </c>
      <c r="I119" s="1" t="s">
        <v>198</v>
      </c>
      <c r="J119" s="1" t="s">
        <v>199</v>
      </c>
      <c r="K119" s="1" t="s">
        <v>121</v>
      </c>
      <c r="L119" s="1" t="s">
        <v>24</v>
      </c>
      <c r="M119" s="1" t="s">
        <v>200</v>
      </c>
      <c r="N119" s="1" t="s">
        <v>21</v>
      </c>
      <c r="O119" s="1" t="s">
        <v>201</v>
      </c>
      <c r="P119" s="1" t="s">
        <v>202</v>
      </c>
      <c r="Q119" s="1">
        <v>9502</v>
      </c>
      <c r="R119" s="1" t="s">
        <v>1442</v>
      </c>
      <c r="S119" s="1" t="s">
        <v>203</v>
      </c>
    </row>
    <row r="120" spans="1:19" s="1" customFormat="1" ht="42">
      <c r="A120" s="1" t="s">
        <v>1133</v>
      </c>
      <c r="B120" s="1" t="s">
        <v>687</v>
      </c>
      <c r="C120" s="1" t="s">
        <v>688</v>
      </c>
      <c r="D120" s="1" t="s">
        <v>689</v>
      </c>
      <c r="E120" s="4">
        <v>235</v>
      </c>
      <c r="F120" s="4"/>
      <c r="G120" s="1" t="s">
        <v>21</v>
      </c>
      <c r="H120" s="6">
        <v>42137</v>
      </c>
      <c r="I120" s="8" t="s">
        <v>690</v>
      </c>
      <c r="J120" s="1" t="s">
        <v>691</v>
      </c>
      <c r="K120" s="1" t="s">
        <v>23</v>
      </c>
      <c r="L120" s="1" t="s">
        <v>24</v>
      </c>
      <c r="M120" s="1" t="s">
        <v>692</v>
      </c>
      <c r="N120" s="1" t="s">
        <v>21</v>
      </c>
      <c r="O120" s="1" t="s">
        <v>693</v>
      </c>
      <c r="P120" s="1" t="s">
        <v>688</v>
      </c>
      <c r="Q120" s="1">
        <v>4808</v>
      </c>
      <c r="S120" s="1" t="s">
        <v>694</v>
      </c>
    </row>
    <row r="121" spans="1:19" s="1" customFormat="1" ht="28">
      <c r="A121" s="1" t="s">
        <v>1133</v>
      </c>
      <c r="B121" s="1" t="s">
        <v>1480</v>
      </c>
      <c r="C121" s="1" t="s">
        <v>1481</v>
      </c>
      <c r="D121" s="1" t="s">
        <v>1482</v>
      </c>
      <c r="E121" s="4">
        <v>1000</v>
      </c>
      <c r="F121" s="4"/>
      <c r="G121" s="1" t="s">
        <v>21</v>
      </c>
      <c r="H121" s="6">
        <v>43166</v>
      </c>
      <c r="I121" s="8" t="s">
        <v>1483</v>
      </c>
      <c r="J121" s="1" t="s">
        <v>1484</v>
      </c>
      <c r="K121" s="1" t="s">
        <v>32</v>
      </c>
      <c r="L121" s="1" t="s">
        <v>24</v>
      </c>
      <c r="M121" s="1" t="s">
        <v>1485</v>
      </c>
      <c r="N121" s="1" t="s">
        <v>21</v>
      </c>
      <c r="O121" s="1" t="s">
        <v>1486</v>
      </c>
      <c r="P121" s="1" t="s">
        <v>1481</v>
      </c>
      <c r="Q121" s="1">
        <v>11598</v>
      </c>
    </row>
    <row r="122" spans="1:19" s="1" customFormat="1">
      <c r="A122" s="1" t="s">
        <v>1133</v>
      </c>
      <c r="B122" s="1" t="s">
        <v>79</v>
      </c>
      <c r="C122" s="1" t="s">
        <v>80</v>
      </c>
      <c r="D122" s="1" t="s">
        <v>81</v>
      </c>
      <c r="E122" s="4">
        <v>500</v>
      </c>
      <c r="F122" s="4"/>
      <c r="G122" s="1" t="s">
        <v>21</v>
      </c>
      <c r="H122" s="6">
        <v>42040</v>
      </c>
      <c r="I122" s="1" t="s">
        <v>79</v>
      </c>
      <c r="J122" s="1" t="s">
        <v>82</v>
      </c>
      <c r="K122" s="1" t="s">
        <v>23</v>
      </c>
      <c r="L122" s="1" t="s">
        <v>24</v>
      </c>
      <c r="M122" s="1" t="s">
        <v>83</v>
      </c>
      <c r="N122" s="1" t="s">
        <v>21</v>
      </c>
      <c r="O122" s="1" t="s">
        <v>84</v>
      </c>
      <c r="P122" s="1" t="s">
        <v>80</v>
      </c>
      <c r="Q122" s="1">
        <v>4818</v>
      </c>
    </row>
    <row r="123" spans="1:19" s="1" customFormat="1">
      <c r="A123" s="1" t="s">
        <v>1133</v>
      </c>
      <c r="B123" s="1" t="s">
        <v>79</v>
      </c>
      <c r="C123" s="1" t="s">
        <v>80</v>
      </c>
      <c r="D123" s="1" t="s">
        <v>81</v>
      </c>
      <c r="E123" s="4">
        <v>500</v>
      </c>
      <c r="F123" s="4"/>
      <c r="G123" s="1" t="s">
        <v>21</v>
      </c>
      <c r="H123" s="6">
        <v>42369</v>
      </c>
      <c r="I123" s="1" t="s">
        <v>79</v>
      </c>
      <c r="J123" s="1" t="s">
        <v>82</v>
      </c>
      <c r="K123" s="1" t="s">
        <v>23</v>
      </c>
      <c r="L123" s="1" t="s">
        <v>24</v>
      </c>
      <c r="M123" s="1" t="s">
        <v>83</v>
      </c>
      <c r="N123" s="1" t="s">
        <v>21</v>
      </c>
      <c r="O123" s="1" t="s">
        <v>84</v>
      </c>
      <c r="P123" s="1" t="s">
        <v>80</v>
      </c>
      <c r="Q123" s="1">
        <v>4818</v>
      </c>
    </row>
    <row r="124" spans="1:19" s="1" customFormat="1">
      <c r="A124" s="1" t="s">
        <v>1133</v>
      </c>
      <c r="B124" s="1" t="s">
        <v>79</v>
      </c>
      <c r="C124" s="1" t="s">
        <v>80</v>
      </c>
      <c r="D124" s="1" t="s">
        <v>81</v>
      </c>
      <c r="E124" s="4">
        <v>500</v>
      </c>
      <c r="F124" s="4"/>
      <c r="G124" s="1" t="s">
        <v>21</v>
      </c>
      <c r="H124" s="6">
        <v>42856</v>
      </c>
      <c r="I124" s="1" t="s">
        <v>79</v>
      </c>
      <c r="J124" s="1" t="s">
        <v>82</v>
      </c>
      <c r="K124" s="1" t="s">
        <v>23</v>
      </c>
      <c r="L124" s="1" t="s">
        <v>24</v>
      </c>
      <c r="M124" s="1" t="s">
        <v>83</v>
      </c>
      <c r="N124" s="1" t="s">
        <v>21</v>
      </c>
      <c r="O124" s="1" t="s">
        <v>84</v>
      </c>
      <c r="P124" s="1" t="s">
        <v>80</v>
      </c>
      <c r="Q124" s="1">
        <v>4818</v>
      </c>
    </row>
    <row r="125" spans="1:19" s="1" customFormat="1">
      <c r="A125" s="1" t="s">
        <v>1133</v>
      </c>
      <c r="B125" s="1" t="s">
        <v>79</v>
      </c>
      <c r="C125" s="1" t="s">
        <v>80</v>
      </c>
      <c r="D125" s="1" t="s">
        <v>81</v>
      </c>
      <c r="E125" s="4">
        <v>1000</v>
      </c>
      <c r="F125" s="4"/>
      <c r="G125" s="1" t="s">
        <v>21</v>
      </c>
      <c r="H125" s="6">
        <v>43098</v>
      </c>
      <c r="I125" s="1" t="s">
        <v>79</v>
      </c>
      <c r="J125" s="1" t="s">
        <v>82</v>
      </c>
      <c r="K125" s="1" t="s">
        <v>23</v>
      </c>
      <c r="L125" s="1" t="s">
        <v>24</v>
      </c>
      <c r="M125" s="1" t="s">
        <v>83</v>
      </c>
      <c r="N125" s="1" t="s">
        <v>21</v>
      </c>
      <c r="O125" s="1" t="s">
        <v>84</v>
      </c>
      <c r="P125" s="1" t="s">
        <v>80</v>
      </c>
      <c r="Q125" s="1">
        <v>4818</v>
      </c>
    </row>
    <row r="126" spans="1:19" s="1" customFormat="1">
      <c r="A126" s="1" t="s">
        <v>1133</v>
      </c>
      <c r="B126" s="1" t="s">
        <v>1426</v>
      </c>
      <c r="C126" s="1" t="s">
        <v>38</v>
      </c>
      <c r="D126" s="1" t="s">
        <v>1427</v>
      </c>
      <c r="E126" s="4">
        <v>250</v>
      </c>
      <c r="F126" s="4"/>
      <c r="G126" s="1" t="s">
        <v>21</v>
      </c>
      <c r="H126" s="6">
        <v>42811</v>
      </c>
      <c r="I126" s="1" t="s">
        <v>1428</v>
      </c>
      <c r="J126" s="1" t="s">
        <v>1429</v>
      </c>
      <c r="K126" s="1" t="s">
        <v>1430</v>
      </c>
      <c r="L126" s="1" t="s">
        <v>1431</v>
      </c>
      <c r="M126" s="1" t="s">
        <v>1432</v>
      </c>
      <c r="N126" s="1" t="s">
        <v>21</v>
      </c>
      <c r="O126" s="1" t="s">
        <v>439</v>
      </c>
      <c r="P126" s="1" t="s">
        <v>38</v>
      </c>
      <c r="Q126" s="1">
        <v>9818</v>
      </c>
      <c r="R126" s="1" t="s">
        <v>1433</v>
      </c>
    </row>
    <row r="127" spans="1:19" s="1" customFormat="1">
      <c r="A127" s="1" t="s">
        <v>1133</v>
      </c>
      <c r="B127" s="1" t="s">
        <v>1320</v>
      </c>
      <c r="C127" s="1" t="s">
        <v>1321</v>
      </c>
      <c r="D127" s="1" t="s">
        <v>1322</v>
      </c>
      <c r="E127" s="4">
        <v>4000</v>
      </c>
      <c r="F127" s="4"/>
      <c r="G127" s="1" t="s">
        <v>21</v>
      </c>
      <c r="H127" s="6">
        <v>42402</v>
      </c>
      <c r="I127" s="1" t="s">
        <v>1320</v>
      </c>
      <c r="J127" s="1" t="s">
        <v>1323</v>
      </c>
      <c r="K127" s="1" t="s">
        <v>23</v>
      </c>
      <c r="L127" s="1" t="s">
        <v>24</v>
      </c>
      <c r="M127" s="1" t="s">
        <v>71</v>
      </c>
      <c r="N127" s="1" t="s">
        <v>21</v>
      </c>
      <c r="O127" s="1" t="s">
        <v>1324</v>
      </c>
      <c r="P127" s="1" t="s">
        <v>1321</v>
      </c>
      <c r="Q127" s="1">
        <v>8525</v>
      </c>
      <c r="S127" s="1" t="s">
        <v>1325</v>
      </c>
    </row>
    <row r="128" spans="1:19" s="1" customFormat="1">
      <c r="A128" s="1" t="s">
        <v>1133</v>
      </c>
      <c r="B128" s="1" t="s">
        <v>1320</v>
      </c>
      <c r="C128" s="1" t="s">
        <v>1321</v>
      </c>
      <c r="D128" s="1" t="s">
        <v>1322</v>
      </c>
      <c r="E128" s="4">
        <v>4000</v>
      </c>
      <c r="F128" s="4"/>
      <c r="G128" s="1" t="s">
        <v>21</v>
      </c>
      <c r="H128" s="6">
        <v>42769</v>
      </c>
      <c r="I128" s="1" t="s">
        <v>1320</v>
      </c>
      <c r="J128" s="1" t="s">
        <v>1323</v>
      </c>
      <c r="K128" s="1" t="s">
        <v>23</v>
      </c>
      <c r="L128" s="1" t="s">
        <v>24</v>
      </c>
      <c r="M128" s="1" t="s">
        <v>71</v>
      </c>
      <c r="N128" s="1" t="s">
        <v>21</v>
      </c>
      <c r="O128" s="1" t="s">
        <v>1324</v>
      </c>
      <c r="P128" s="1" t="s">
        <v>1321</v>
      </c>
      <c r="Q128" s="1">
        <v>8525</v>
      </c>
      <c r="S128" s="1" t="s">
        <v>1325</v>
      </c>
    </row>
    <row r="129" spans="1:19" s="1" customFormat="1">
      <c r="A129" s="1" t="s">
        <v>1133</v>
      </c>
      <c r="B129" s="1" t="s">
        <v>1310</v>
      </c>
      <c r="C129" s="1" t="s">
        <v>1311</v>
      </c>
      <c r="D129" s="1" t="s">
        <v>1312</v>
      </c>
      <c r="E129" s="4">
        <v>500</v>
      </c>
      <c r="F129" s="4"/>
      <c r="G129" s="1" t="s">
        <v>21</v>
      </c>
      <c r="H129" s="6">
        <v>42404</v>
      </c>
      <c r="I129" s="1" t="s">
        <v>1313</v>
      </c>
      <c r="J129" s="1" t="s">
        <v>1314</v>
      </c>
      <c r="K129" s="1" t="s">
        <v>1315</v>
      </c>
      <c r="L129" s="1" t="s">
        <v>24</v>
      </c>
      <c r="M129" s="1" t="s">
        <v>1316</v>
      </c>
      <c r="N129" s="1" t="s">
        <v>21</v>
      </c>
      <c r="O129" s="1" t="s">
        <v>1317</v>
      </c>
      <c r="P129" s="1" t="s">
        <v>1311</v>
      </c>
      <c r="Q129" s="1">
        <v>8526</v>
      </c>
      <c r="R129" s="1" t="s">
        <v>1318</v>
      </c>
      <c r="S129" s="1" t="s">
        <v>1319</v>
      </c>
    </row>
    <row r="130" spans="1:19" s="1" customFormat="1" ht="28">
      <c r="A130" s="1" t="s">
        <v>1133</v>
      </c>
      <c r="B130" s="1" t="s">
        <v>1252</v>
      </c>
      <c r="C130" s="1" t="s">
        <v>478</v>
      </c>
      <c r="D130" s="1" t="s">
        <v>1253</v>
      </c>
      <c r="E130" s="4">
        <v>250</v>
      </c>
      <c r="F130" s="4"/>
      <c r="G130" s="1" t="s">
        <v>21</v>
      </c>
      <c r="H130" s="6">
        <v>42067</v>
      </c>
      <c r="I130" s="8" t="s">
        <v>1254</v>
      </c>
      <c r="J130" s="1" t="s">
        <v>1255</v>
      </c>
      <c r="K130" s="1" t="s">
        <v>23</v>
      </c>
      <c r="L130" s="1" t="s">
        <v>24</v>
      </c>
      <c r="M130" s="1" t="s">
        <v>1256</v>
      </c>
      <c r="N130" s="1" t="s">
        <v>21</v>
      </c>
      <c r="O130" s="1" t="s">
        <v>1257</v>
      </c>
      <c r="P130" s="1" t="s">
        <v>478</v>
      </c>
      <c r="Q130" s="1">
        <v>2555</v>
      </c>
    </row>
    <row r="131" spans="1:19" s="1" customFormat="1">
      <c r="A131" s="1" t="s">
        <v>1133</v>
      </c>
      <c r="B131" s="1" t="s">
        <v>1328</v>
      </c>
      <c r="C131" s="1" t="s">
        <v>1329</v>
      </c>
      <c r="D131" s="1" t="s">
        <v>1330</v>
      </c>
      <c r="E131" s="4">
        <v>500</v>
      </c>
      <c r="F131" s="4"/>
      <c r="G131" s="1" t="s">
        <v>21</v>
      </c>
      <c r="H131" s="6">
        <v>42415</v>
      </c>
      <c r="I131" s="1" t="s">
        <v>1328</v>
      </c>
      <c r="J131" s="1" t="s">
        <v>1331</v>
      </c>
      <c r="K131" s="1" t="s">
        <v>23</v>
      </c>
      <c r="L131" s="1" t="s">
        <v>24</v>
      </c>
      <c r="M131" s="1" t="s">
        <v>1332</v>
      </c>
      <c r="N131" s="1" t="s">
        <v>21</v>
      </c>
      <c r="P131" s="1" t="s">
        <v>1329</v>
      </c>
      <c r="Q131" s="1">
        <v>5418</v>
      </c>
      <c r="S131" s="1" t="s">
        <v>1333</v>
      </c>
    </row>
    <row r="132" spans="1:19" s="1" customFormat="1">
      <c r="A132" s="1" t="s">
        <v>1133</v>
      </c>
      <c r="B132" s="1" t="s">
        <v>1328</v>
      </c>
      <c r="C132" s="1" t="s">
        <v>1329</v>
      </c>
      <c r="D132" s="1" t="s">
        <v>1330</v>
      </c>
      <c r="E132" s="4">
        <v>500</v>
      </c>
      <c r="F132" s="4"/>
      <c r="G132" s="1" t="s">
        <v>21</v>
      </c>
      <c r="H132" s="6">
        <v>42772</v>
      </c>
      <c r="I132" s="1" t="s">
        <v>1328</v>
      </c>
      <c r="J132" s="1" t="s">
        <v>1331</v>
      </c>
      <c r="K132" s="1" t="s">
        <v>23</v>
      </c>
      <c r="L132" s="1" t="s">
        <v>24</v>
      </c>
      <c r="M132" s="1" t="s">
        <v>1332</v>
      </c>
      <c r="N132" s="1" t="s">
        <v>21</v>
      </c>
      <c r="P132" s="1" t="s">
        <v>1329</v>
      </c>
      <c r="Q132" s="1">
        <v>5418</v>
      </c>
      <c r="S132" s="1" t="s">
        <v>1333</v>
      </c>
    </row>
    <row r="133" spans="1:19" s="1" customFormat="1" ht="42">
      <c r="A133" s="1" t="s">
        <v>1133</v>
      </c>
      <c r="B133" s="1" t="s">
        <v>1397</v>
      </c>
      <c r="C133" s="1" t="s">
        <v>1398</v>
      </c>
      <c r="D133" s="1" t="s">
        <v>1399</v>
      </c>
      <c r="E133" s="4">
        <v>500</v>
      </c>
      <c r="F133" s="4"/>
      <c r="G133" s="1" t="s">
        <v>21</v>
      </c>
      <c r="H133" s="6">
        <v>42802</v>
      </c>
      <c r="I133" s="8" t="s">
        <v>1400</v>
      </c>
      <c r="J133" s="8" t="s">
        <v>1401</v>
      </c>
      <c r="K133" s="1" t="s">
        <v>23</v>
      </c>
      <c r="L133" s="1" t="s">
        <v>24</v>
      </c>
      <c r="M133" s="1" t="s">
        <v>71</v>
      </c>
      <c r="N133" s="1" t="s">
        <v>21</v>
      </c>
      <c r="O133" s="1" t="s">
        <v>1402</v>
      </c>
      <c r="P133" s="1" t="s">
        <v>1398</v>
      </c>
      <c r="Q133" s="1">
        <v>9800</v>
      </c>
      <c r="R133" s="1" t="s">
        <v>1403</v>
      </c>
      <c r="S133" s="1" t="s">
        <v>1404</v>
      </c>
    </row>
    <row r="134" spans="1:19" s="1" customFormat="1">
      <c r="A134" s="1" t="s">
        <v>1133</v>
      </c>
      <c r="B134" s="1" t="s">
        <v>553</v>
      </c>
      <c r="C134" s="1" t="s">
        <v>554</v>
      </c>
      <c r="D134" s="1" t="s">
        <v>555</v>
      </c>
      <c r="E134" s="4">
        <v>1000</v>
      </c>
      <c r="F134" s="4"/>
      <c r="G134" s="1" t="s">
        <v>21</v>
      </c>
      <c r="H134" s="6">
        <v>42066</v>
      </c>
      <c r="I134" s="1" t="s">
        <v>556</v>
      </c>
      <c r="J134" s="1" t="s">
        <v>557</v>
      </c>
      <c r="K134" s="1" t="s">
        <v>23</v>
      </c>
      <c r="L134" s="1" t="s">
        <v>24</v>
      </c>
      <c r="M134" s="1" t="s">
        <v>558</v>
      </c>
      <c r="N134" s="1" t="s">
        <v>21</v>
      </c>
      <c r="O134" s="1" t="s">
        <v>559</v>
      </c>
      <c r="P134" s="1" t="s">
        <v>554</v>
      </c>
      <c r="Q134" s="1">
        <v>7547</v>
      </c>
      <c r="R134" s="1" t="s">
        <v>1251</v>
      </c>
      <c r="S134" s="1" t="s">
        <v>561</v>
      </c>
    </row>
    <row r="135" spans="1:19" s="1" customFormat="1">
      <c r="A135" s="1" t="s">
        <v>1133</v>
      </c>
      <c r="B135" s="1" t="s">
        <v>1413</v>
      </c>
      <c r="C135" s="1" t="s">
        <v>671</v>
      </c>
      <c r="D135" s="1" t="s">
        <v>1414</v>
      </c>
      <c r="E135" s="4">
        <v>500</v>
      </c>
      <c r="F135" s="4"/>
      <c r="G135" s="1" t="s">
        <v>21</v>
      </c>
      <c r="H135" s="6">
        <v>42800</v>
      </c>
      <c r="I135" s="1" t="s">
        <v>1415</v>
      </c>
      <c r="J135" s="1" t="s">
        <v>1416</v>
      </c>
      <c r="K135" s="1" t="s">
        <v>32</v>
      </c>
      <c r="L135" s="1" t="s">
        <v>24</v>
      </c>
      <c r="M135" s="1" t="s">
        <v>1417</v>
      </c>
      <c r="N135" s="1" t="s">
        <v>21</v>
      </c>
      <c r="O135" s="1" t="s">
        <v>1418</v>
      </c>
      <c r="P135" s="1" t="s">
        <v>671</v>
      </c>
      <c r="Q135" s="1">
        <v>9797</v>
      </c>
      <c r="S135" s="1" t="s">
        <v>1419</v>
      </c>
    </row>
    <row r="136" spans="1:19" s="1" customFormat="1">
      <c r="A136" s="1" t="s">
        <v>1133</v>
      </c>
      <c r="B136" s="1" t="s">
        <v>1413</v>
      </c>
      <c r="C136" s="1" t="s">
        <v>671</v>
      </c>
      <c r="D136" s="1" t="s">
        <v>1414</v>
      </c>
      <c r="E136" s="4">
        <v>500</v>
      </c>
      <c r="F136" s="4"/>
      <c r="G136" s="1" t="s">
        <v>21</v>
      </c>
      <c r="H136" s="6">
        <v>43210</v>
      </c>
      <c r="I136" s="1" t="s">
        <v>1415</v>
      </c>
      <c r="J136" s="1" t="s">
        <v>1494</v>
      </c>
      <c r="K136" s="1" t="s">
        <v>32</v>
      </c>
      <c r="L136" s="1" t="s">
        <v>24</v>
      </c>
      <c r="M136" s="1" t="s">
        <v>1495</v>
      </c>
      <c r="N136" s="1" t="s">
        <v>21</v>
      </c>
      <c r="O136" s="1" t="s">
        <v>1496</v>
      </c>
      <c r="P136" s="1" t="s">
        <v>671</v>
      </c>
      <c r="Q136" s="1">
        <v>11702</v>
      </c>
      <c r="R136" s="1" t="s">
        <v>1497</v>
      </c>
      <c r="S136" s="1" t="s">
        <v>1498</v>
      </c>
    </row>
    <row r="137" spans="1:19" s="1" customFormat="1">
      <c r="A137" s="1" t="s">
        <v>1133</v>
      </c>
      <c r="B137" s="1" t="s">
        <v>129</v>
      </c>
      <c r="E137" s="4">
        <v>1000</v>
      </c>
      <c r="F137" s="4"/>
      <c r="G137" s="1" t="s">
        <v>21</v>
      </c>
      <c r="H137" s="6">
        <v>42040</v>
      </c>
      <c r="I137" s="1" t="s">
        <v>129</v>
      </c>
      <c r="J137" s="1" t="s">
        <v>130</v>
      </c>
      <c r="K137" s="1" t="s">
        <v>23</v>
      </c>
      <c r="L137" s="1" t="s">
        <v>24</v>
      </c>
      <c r="M137" s="1" t="s">
        <v>131</v>
      </c>
      <c r="N137" s="1" t="s">
        <v>21</v>
      </c>
      <c r="O137" s="1" t="s">
        <v>132</v>
      </c>
      <c r="P137" s="1" t="s">
        <v>133</v>
      </c>
      <c r="Q137" s="1">
        <v>5458</v>
      </c>
      <c r="S137" s="1" t="s">
        <v>134</v>
      </c>
    </row>
    <row r="138" spans="1:19" s="1" customFormat="1">
      <c r="A138" s="1" t="s">
        <v>1133</v>
      </c>
      <c r="B138" s="1" t="s">
        <v>129</v>
      </c>
      <c r="E138" s="4">
        <v>1000</v>
      </c>
      <c r="F138" s="4"/>
      <c r="G138" s="1" t="s">
        <v>21</v>
      </c>
      <c r="H138" s="6">
        <v>42361</v>
      </c>
      <c r="I138" s="1" t="s">
        <v>129</v>
      </c>
      <c r="J138" s="1" t="s">
        <v>130</v>
      </c>
      <c r="K138" s="1" t="s">
        <v>23</v>
      </c>
      <c r="L138" s="1" t="s">
        <v>24</v>
      </c>
      <c r="M138" s="1" t="s">
        <v>131</v>
      </c>
      <c r="N138" s="1" t="s">
        <v>21</v>
      </c>
      <c r="O138" s="1" t="s">
        <v>132</v>
      </c>
      <c r="P138" s="1" t="s">
        <v>133</v>
      </c>
      <c r="Q138" s="1">
        <v>5458</v>
      </c>
      <c r="S138" s="1" t="s">
        <v>134</v>
      </c>
    </row>
    <row r="139" spans="1:19" s="1" customFormat="1">
      <c r="A139" s="1" t="s">
        <v>1133</v>
      </c>
      <c r="B139" s="1" t="s">
        <v>129</v>
      </c>
      <c r="E139" s="4">
        <v>1000</v>
      </c>
      <c r="F139" s="4"/>
      <c r="G139" s="1" t="s">
        <v>21</v>
      </c>
      <c r="H139" s="6">
        <v>42752</v>
      </c>
      <c r="I139" s="1" t="s">
        <v>129</v>
      </c>
      <c r="J139" s="1" t="s">
        <v>130</v>
      </c>
      <c r="K139" s="1" t="s">
        <v>23</v>
      </c>
      <c r="L139" s="1" t="s">
        <v>24</v>
      </c>
      <c r="M139" s="1" t="s">
        <v>131</v>
      </c>
      <c r="N139" s="1" t="s">
        <v>21</v>
      </c>
      <c r="O139" s="1" t="s">
        <v>132</v>
      </c>
      <c r="P139" s="1" t="s">
        <v>133</v>
      </c>
      <c r="Q139" s="1">
        <v>5458</v>
      </c>
      <c r="S139" s="1" t="s">
        <v>134</v>
      </c>
    </row>
    <row r="140" spans="1:19" s="1" customFormat="1">
      <c r="A140" s="1" t="s">
        <v>1133</v>
      </c>
      <c r="B140" s="1" t="s">
        <v>129</v>
      </c>
      <c r="E140" s="4">
        <v>1000</v>
      </c>
      <c r="F140" s="4"/>
      <c r="G140" s="1" t="s">
        <v>21</v>
      </c>
      <c r="H140" s="6">
        <v>43172</v>
      </c>
      <c r="I140" s="1" t="s">
        <v>129</v>
      </c>
      <c r="J140" s="1" t="s">
        <v>130</v>
      </c>
      <c r="K140" s="1" t="s">
        <v>23</v>
      </c>
      <c r="L140" s="1" t="s">
        <v>24</v>
      </c>
      <c r="M140" s="1" t="s">
        <v>131</v>
      </c>
      <c r="N140" s="1" t="s">
        <v>21</v>
      </c>
      <c r="O140" s="1" t="s">
        <v>132</v>
      </c>
      <c r="P140" s="1" t="s">
        <v>133</v>
      </c>
      <c r="Q140" s="1">
        <v>5458</v>
      </c>
      <c r="S140" s="1" t="s">
        <v>134</v>
      </c>
    </row>
    <row r="141" spans="1:19" s="1" customFormat="1" ht="42">
      <c r="A141" s="1" t="s">
        <v>1133</v>
      </c>
      <c r="B141" s="1" t="s">
        <v>1163</v>
      </c>
      <c r="C141" s="1" t="s">
        <v>1164</v>
      </c>
      <c r="D141" s="1" t="s">
        <v>1165</v>
      </c>
      <c r="E141" s="4">
        <v>250</v>
      </c>
      <c r="F141" s="4"/>
      <c r="G141" s="1" t="s">
        <v>21</v>
      </c>
      <c r="H141" s="6">
        <v>42032</v>
      </c>
      <c r="I141" s="1" t="s">
        <v>1166</v>
      </c>
      <c r="J141" s="8" t="s">
        <v>1167</v>
      </c>
      <c r="K141" s="1" t="s">
        <v>23</v>
      </c>
      <c r="L141" s="1" t="s">
        <v>24</v>
      </c>
      <c r="M141" s="1" t="s">
        <v>1168</v>
      </c>
      <c r="N141" s="1" t="s">
        <v>21</v>
      </c>
      <c r="O141" s="1" t="s">
        <v>1169</v>
      </c>
      <c r="P141" s="1" t="s">
        <v>1164</v>
      </c>
      <c r="Q141" s="1">
        <v>6299</v>
      </c>
      <c r="R141" s="1" t="s">
        <v>1170</v>
      </c>
      <c r="S141" s="1" t="s">
        <v>1171</v>
      </c>
    </row>
    <row r="142" spans="1:19" s="1" customFormat="1" ht="42">
      <c r="A142" s="1" t="s">
        <v>1133</v>
      </c>
      <c r="B142" s="1" t="s">
        <v>1163</v>
      </c>
      <c r="C142" s="1" t="s">
        <v>1164</v>
      </c>
      <c r="D142" s="1" t="s">
        <v>1165</v>
      </c>
      <c r="E142" s="4">
        <v>500</v>
      </c>
      <c r="F142" s="4"/>
      <c r="G142" s="1" t="s">
        <v>21</v>
      </c>
      <c r="H142" s="6">
        <v>43086</v>
      </c>
      <c r="I142" s="1" t="s">
        <v>1166</v>
      </c>
      <c r="J142" s="8" t="s">
        <v>1167</v>
      </c>
      <c r="K142" s="1" t="s">
        <v>23</v>
      </c>
      <c r="L142" s="1" t="s">
        <v>24</v>
      </c>
      <c r="M142" s="1" t="s">
        <v>1168</v>
      </c>
      <c r="N142" s="1" t="s">
        <v>21</v>
      </c>
      <c r="O142" s="1" t="s">
        <v>1169</v>
      </c>
      <c r="P142" s="1" t="s">
        <v>1164</v>
      </c>
      <c r="Q142" s="1">
        <v>6299</v>
      </c>
      <c r="R142" s="1" t="s">
        <v>1369</v>
      </c>
      <c r="S142" s="1" t="s">
        <v>1171</v>
      </c>
    </row>
    <row r="143" spans="1:19" s="1" customFormat="1">
      <c r="A143" s="1" t="s">
        <v>1133</v>
      </c>
      <c r="B143" s="1" t="s">
        <v>590</v>
      </c>
      <c r="C143" s="1" t="s">
        <v>591</v>
      </c>
      <c r="D143" s="1" t="s">
        <v>592</v>
      </c>
      <c r="E143" s="4">
        <v>750</v>
      </c>
      <c r="F143" s="4"/>
      <c r="G143" s="1" t="s">
        <v>21</v>
      </c>
      <c r="H143" s="6">
        <v>42034</v>
      </c>
      <c r="I143" s="1" t="s">
        <v>593</v>
      </c>
      <c r="J143" s="1" t="s">
        <v>594</v>
      </c>
      <c r="K143" s="1" t="s">
        <v>23</v>
      </c>
      <c r="L143" s="1" t="s">
        <v>24</v>
      </c>
      <c r="M143" s="1" t="s">
        <v>595</v>
      </c>
      <c r="N143" s="1" t="s">
        <v>21</v>
      </c>
      <c r="O143" s="1" t="s">
        <v>596</v>
      </c>
      <c r="P143" s="1" t="s">
        <v>597</v>
      </c>
      <c r="Q143" s="1">
        <v>4524</v>
      </c>
      <c r="R143" s="1" t="s">
        <v>1179</v>
      </c>
      <c r="S143" s="1" t="s">
        <v>599</v>
      </c>
    </row>
    <row r="144" spans="1:19" s="1" customFormat="1">
      <c r="A144" s="1" t="s">
        <v>1133</v>
      </c>
      <c r="B144" s="1" t="s">
        <v>1475</v>
      </c>
      <c r="C144" s="1" t="s">
        <v>1476</v>
      </c>
      <c r="D144" s="1" t="s">
        <v>1477</v>
      </c>
      <c r="E144" s="4">
        <v>500</v>
      </c>
      <c r="F144" s="4"/>
      <c r="G144" s="1" t="s">
        <v>21</v>
      </c>
      <c r="H144" s="6">
        <v>43165</v>
      </c>
      <c r="I144" s="1" t="s">
        <v>718</v>
      </c>
      <c r="J144" s="1" t="s">
        <v>720</v>
      </c>
      <c r="K144" s="1" t="s">
        <v>23</v>
      </c>
      <c r="L144" s="1" t="s">
        <v>24</v>
      </c>
      <c r="M144" s="1" t="s">
        <v>71</v>
      </c>
      <c r="N144" s="1" t="s">
        <v>21</v>
      </c>
      <c r="O144" s="1" t="s">
        <v>559</v>
      </c>
      <c r="P144" s="1" t="s">
        <v>1476</v>
      </c>
      <c r="Q144" s="1">
        <v>11595</v>
      </c>
      <c r="R144" s="1" t="s">
        <v>1478</v>
      </c>
      <c r="S144" s="1" t="s">
        <v>561</v>
      </c>
    </row>
    <row r="145" spans="1:19" s="1" customFormat="1">
      <c r="A145" s="1" t="s">
        <v>1133</v>
      </c>
      <c r="B145" s="1" t="s">
        <v>1134</v>
      </c>
      <c r="E145" s="4">
        <v>500</v>
      </c>
      <c r="F145" s="4"/>
      <c r="G145" s="1" t="s">
        <v>21</v>
      </c>
      <c r="H145" s="6">
        <v>41991</v>
      </c>
      <c r="I145" s="1" t="s">
        <v>1134</v>
      </c>
      <c r="J145" s="1" t="s">
        <v>1135</v>
      </c>
      <c r="K145" s="1" t="s">
        <v>23</v>
      </c>
      <c r="L145" s="1" t="s">
        <v>24</v>
      </c>
      <c r="M145" s="1" t="s">
        <v>1136</v>
      </c>
      <c r="N145" s="1" t="s">
        <v>21</v>
      </c>
      <c r="O145" s="1" t="s">
        <v>1137</v>
      </c>
      <c r="P145" s="1" t="s">
        <v>1138</v>
      </c>
      <c r="Q145" s="1">
        <v>5782</v>
      </c>
    </row>
    <row r="146" spans="1:19" s="1" customFormat="1">
      <c r="A146" s="1" t="s">
        <v>1133</v>
      </c>
      <c r="B146" s="1" t="s">
        <v>1134</v>
      </c>
      <c r="E146" s="4">
        <v>1000</v>
      </c>
      <c r="F146" s="4"/>
      <c r="G146" s="1" t="s">
        <v>21</v>
      </c>
      <c r="H146" s="6">
        <v>42412</v>
      </c>
      <c r="I146" s="1" t="s">
        <v>1134</v>
      </c>
      <c r="J146" s="1" t="s">
        <v>1135</v>
      </c>
      <c r="K146" s="1" t="s">
        <v>23</v>
      </c>
      <c r="L146" s="1" t="s">
        <v>24</v>
      </c>
      <c r="M146" s="1" t="s">
        <v>1136</v>
      </c>
      <c r="N146" s="1" t="s">
        <v>21</v>
      </c>
      <c r="O146" s="1" t="s">
        <v>1137</v>
      </c>
      <c r="P146" s="1" t="s">
        <v>1138</v>
      </c>
      <c r="Q146" s="1">
        <v>5782</v>
      </c>
    </row>
    <row r="147" spans="1:19" s="1" customFormat="1">
      <c r="A147" s="1" t="s">
        <v>1133</v>
      </c>
      <c r="B147" s="1" t="s">
        <v>1134</v>
      </c>
      <c r="E147" s="4">
        <v>1000</v>
      </c>
      <c r="F147" s="4"/>
      <c r="G147" s="1" t="s">
        <v>21</v>
      </c>
      <c r="H147" s="6">
        <v>43213</v>
      </c>
      <c r="I147" s="1" t="s">
        <v>1134</v>
      </c>
      <c r="J147" s="1" t="s">
        <v>1135</v>
      </c>
      <c r="K147" s="1" t="s">
        <v>23</v>
      </c>
      <c r="L147" s="1" t="s">
        <v>24</v>
      </c>
      <c r="M147" s="1" t="s">
        <v>1136</v>
      </c>
      <c r="N147" s="1" t="s">
        <v>21</v>
      </c>
      <c r="O147" s="1" t="s">
        <v>1137</v>
      </c>
      <c r="P147" s="1" t="s">
        <v>1138</v>
      </c>
      <c r="Q147" s="1">
        <v>5782</v>
      </c>
    </row>
    <row r="148" spans="1:19" s="1" customFormat="1">
      <c r="A148" s="1" t="s">
        <v>1133</v>
      </c>
      <c r="B148" s="1" t="s">
        <v>167</v>
      </c>
      <c r="E148" s="4">
        <v>1000</v>
      </c>
      <c r="F148" s="4"/>
      <c r="G148" s="1" t="s">
        <v>21</v>
      </c>
      <c r="H148" s="6">
        <v>42094</v>
      </c>
      <c r="I148" s="1" t="s">
        <v>167</v>
      </c>
      <c r="J148" s="1" t="s">
        <v>168</v>
      </c>
      <c r="K148" s="1" t="s">
        <v>32</v>
      </c>
      <c r="L148" s="1" t="s">
        <v>24</v>
      </c>
      <c r="M148" s="1" t="s">
        <v>169</v>
      </c>
      <c r="N148" s="1" t="s">
        <v>21</v>
      </c>
      <c r="O148" s="1" t="s">
        <v>170</v>
      </c>
      <c r="P148" s="1" t="s">
        <v>171</v>
      </c>
      <c r="Q148" s="1">
        <v>5789</v>
      </c>
    </row>
    <row r="149" spans="1:19" s="1" customFormat="1" ht="42">
      <c r="A149" s="1" t="s">
        <v>1133</v>
      </c>
      <c r="B149" s="1" t="s">
        <v>1435</v>
      </c>
      <c r="C149" s="1" t="s">
        <v>1436</v>
      </c>
      <c r="D149" s="1" t="s">
        <v>1437</v>
      </c>
      <c r="E149" s="4">
        <v>250</v>
      </c>
      <c r="F149" s="4"/>
      <c r="G149" s="1" t="s">
        <v>21</v>
      </c>
      <c r="H149" s="6">
        <v>42788</v>
      </c>
      <c r="I149" s="8" t="s">
        <v>1438</v>
      </c>
      <c r="J149" s="8" t="s">
        <v>1439</v>
      </c>
      <c r="K149" s="1" t="s">
        <v>23</v>
      </c>
      <c r="L149" s="1" t="s">
        <v>24</v>
      </c>
      <c r="M149" s="1" t="s">
        <v>71</v>
      </c>
      <c r="N149" s="1" t="s">
        <v>21</v>
      </c>
      <c r="O149" s="1" t="s">
        <v>1440</v>
      </c>
      <c r="P149" s="1" t="s">
        <v>1436</v>
      </c>
      <c r="Q149" s="1">
        <v>9820</v>
      </c>
      <c r="R149" s="1" t="s">
        <v>1441</v>
      </c>
    </row>
    <row r="150" spans="1:19" s="1" customFormat="1" ht="42">
      <c r="A150" s="1" t="s">
        <v>1133</v>
      </c>
      <c r="B150" s="1" t="s">
        <v>1435</v>
      </c>
      <c r="C150" s="1" t="s">
        <v>1436</v>
      </c>
      <c r="D150" s="1" t="s">
        <v>1437</v>
      </c>
      <c r="E150" s="4">
        <v>500</v>
      </c>
      <c r="F150" s="4"/>
      <c r="G150" s="1" t="s">
        <v>21</v>
      </c>
      <c r="H150" s="6">
        <v>43209</v>
      </c>
      <c r="I150" s="8" t="s">
        <v>1438</v>
      </c>
      <c r="J150" s="8" t="s">
        <v>1439</v>
      </c>
      <c r="K150" s="1" t="s">
        <v>23</v>
      </c>
      <c r="L150" s="1" t="s">
        <v>24</v>
      </c>
      <c r="M150" s="1" t="s">
        <v>71</v>
      </c>
      <c r="N150" s="1" t="s">
        <v>21</v>
      </c>
      <c r="O150" s="1" t="s">
        <v>1440</v>
      </c>
      <c r="P150" s="1" t="s">
        <v>1436</v>
      </c>
      <c r="Q150" s="1">
        <v>9820</v>
      </c>
      <c r="R150" s="1" t="s">
        <v>1500</v>
      </c>
    </row>
    <row r="151" spans="1:19" s="1" customFormat="1">
      <c r="A151" s="1" t="s">
        <v>1133</v>
      </c>
      <c r="B151" s="1" t="s">
        <v>1468</v>
      </c>
      <c r="C151" s="1" t="s">
        <v>1267</v>
      </c>
      <c r="D151" s="1" t="s">
        <v>1469</v>
      </c>
      <c r="E151" s="4">
        <v>2500</v>
      </c>
      <c r="F151" s="4"/>
      <c r="G151" s="1" t="s">
        <v>21</v>
      </c>
      <c r="H151" s="6">
        <v>43157</v>
      </c>
      <c r="I151" s="1" t="s">
        <v>1470</v>
      </c>
      <c r="J151" s="1" t="s">
        <v>1471</v>
      </c>
      <c r="K151" s="1" t="s">
        <v>23</v>
      </c>
      <c r="L151" s="1" t="s">
        <v>24</v>
      </c>
      <c r="M151" s="1" t="s">
        <v>1348</v>
      </c>
      <c r="N151" s="1" t="s">
        <v>21</v>
      </c>
      <c r="O151" s="1" t="s">
        <v>1472</v>
      </c>
      <c r="P151" s="1" t="s">
        <v>1267</v>
      </c>
      <c r="Q151" s="1">
        <v>8517</v>
      </c>
      <c r="R151" s="1" t="s">
        <v>1473</v>
      </c>
      <c r="S151" s="1" t="s">
        <v>1474</v>
      </c>
    </row>
    <row r="152" spans="1:19" s="1" customFormat="1" ht="28">
      <c r="A152" s="1" t="s">
        <v>1133</v>
      </c>
      <c r="B152" s="1" t="s">
        <v>1211</v>
      </c>
      <c r="C152" s="1" t="s">
        <v>812</v>
      </c>
      <c r="D152" s="1" t="s">
        <v>864</v>
      </c>
      <c r="E152" s="4">
        <v>500</v>
      </c>
      <c r="F152" s="4"/>
      <c r="G152" s="1" t="s">
        <v>21</v>
      </c>
      <c r="H152" s="6">
        <v>42039</v>
      </c>
      <c r="I152" s="8" t="s">
        <v>1212</v>
      </c>
      <c r="J152" s="1" t="s">
        <v>1213</v>
      </c>
      <c r="K152" s="1" t="s">
        <v>32</v>
      </c>
      <c r="L152" s="1" t="s">
        <v>24</v>
      </c>
      <c r="M152" s="1" t="s">
        <v>1214</v>
      </c>
      <c r="N152" s="1" t="s">
        <v>21</v>
      </c>
      <c r="O152" s="1" t="s">
        <v>1215</v>
      </c>
      <c r="P152" s="1" t="s">
        <v>812</v>
      </c>
      <c r="Q152" s="1">
        <v>8532</v>
      </c>
      <c r="S152" s="1" t="s">
        <v>1216</v>
      </c>
    </row>
    <row r="153" spans="1:19" s="1" customFormat="1" ht="56">
      <c r="A153" s="1" t="s">
        <v>1133</v>
      </c>
      <c r="B153" s="1" t="s">
        <v>1211</v>
      </c>
      <c r="C153" s="1" t="s">
        <v>812</v>
      </c>
      <c r="D153" s="1" t="s">
        <v>864</v>
      </c>
      <c r="E153" s="4">
        <v>500</v>
      </c>
      <c r="F153" s="4"/>
      <c r="G153" s="1" t="s">
        <v>21</v>
      </c>
      <c r="H153" s="6">
        <v>42424</v>
      </c>
      <c r="I153" s="8" t="s">
        <v>1212</v>
      </c>
      <c r="J153" s="1" t="s">
        <v>1213</v>
      </c>
      <c r="K153" s="1" t="s">
        <v>32</v>
      </c>
      <c r="L153" s="1" t="s">
        <v>24</v>
      </c>
      <c r="M153" s="1" t="s">
        <v>1214</v>
      </c>
      <c r="N153" s="1" t="s">
        <v>21</v>
      </c>
      <c r="O153" s="1" t="s">
        <v>1215</v>
      </c>
      <c r="P153" s="1" t="s">
        <v>812</v>
      </c>
      <c r="Q153" s="1">
        <v>8532</v>
      </c>
      <c r="R153" s="8" t="s">
        <v>1338</v>
      </c>
      <c r="S153" s="1" t="s">
        <v>1216</v>
      </c>
    </row>
    <row r="154" spans="1:19" s="1" customFormat="1" ht="42">
      <c r="A154" s="1" t="s">
        <v>1133</v>
      </c>
      <c r="B154" s="1" t="s">
        <v>1346</v>
      </c>
      <c r="E154" s="4">
        <v>500</v>
      </c>
      <c r="F154" s="4"/>
      <c r="G154" s="1" t="s">
        <v>21</v>
      </c>
      <c r="H154" s="6">
        <v>42440</v>
      </c>
      <c r="I154" s="1" t="s">
        <v>1346</v>
      </c>
      <c r="J154" s="8" t="s">
        <v>1347</v>
      </c>
      <c r="K154" s="1" t="s">
        <v>23</v>
      </c>
      <c r="L154" s="1" t="s">
        <v>24</v>
      </c>
      <c r="M154" s="1" t="s">
        <v>1348</v>
      </c>
      <c r="N154" s="1" t="s">
        <v>21</v>
      </c>
      <c r="P154" s="1" t="s">
        <v>1346</v>
      </c>
      <c r="Q154" s="1">
        <v>4432</v>
      </c>
    </row>
    <row r="155" spans="1:19" s="1" customFormat="1" ht="42">
      <c r="A155" s="1" t="s">
        <v>1133</v>
      </c>
      <c r="B155" s="1" t="s">
        <v>1346</v>
      </c>
      <c r="E155" s="4">
        <v>500</v>
      </c>
      <c r="F155" s="4"/>
      <c r="G155" s="1" t="s">
        <v>21</v>
      </c>
      <c r="H155" s="6">
        <v>42796</v>
      </c>
      <c r="I155" s="1" t="s">
        <v>1346</v>
      </c>
      <c r="J155" s="8" t="s">
        <v>1347</v>
      </c>
      <c r="K155" s="1" t="s">
        <v>23</v>
      </c>
      <c r="L155" s="1" t="s">
        <v>24</v>
      </c>
      <c r="M155" s="1" t="s">
        <v>1348</v>
      </c>
      <c r="N155" s="1" t="s">
        <v>21</v>
      </c>
      <c r="P155" s="1" t="s">
        <v>1346</v>
      </c>
      <c r="Q155" s="1">
        <v>4432</v>
      </c>
    </row>
    <row r="156" spans="1:19" s="1" customFormat="1">
      <c r="A156" s="1" t="s">
        <v>1133</v>
      </c>
      <c r="B156" s="1" t="s">
        <v>695</v>
      </c>
      <c r="C156" s="1" t="s">
        <v>696</v>
      </c>
      <c r="D156" s="1" t="s">
        <v>697</v>
      </c>
      <c r="E156" s="4">
        <v>500</v>
      </c>
      <c r="F156" s="4"/>
      <c r="G156" s="1" t="s">
        <v>21</v>
      </c>
      <c r="H156" s="6">
        <v>43137</v>
      </c>
      <c r="I156" s="1" t="s">
        <v>698</v>
      </c>
      <c r="J156" s="1" t="s">
        <v>699</v>
      </c>
      <c r="K156" s="1" t="s">
        <v>23</v>
      </c>
      <c r="L156" s="1" t="s">
        <v>24</v>
      </c>
      <c r="M156" s="1" t="s">
        <v>700</v>
      </c>
      <c r="N156" s="1" t="s">
        <v>21</v>
      </c>
      <c r="O156" s="1" t="s">
        <v>701</v>
      </c>
      <c r="P156" s="1" t="s">
        <v>702</v>
      </c>
      <c r="Q156" s="1">
        <v>8084</v>
      </c>
      <c r="S156" s="1" t="s">
        <v>703</v>
      </c>
    </row>
    <row r="157" spans="1:19" s="1" customFormat="1">
      <c r="A157" s="1" t="s">
        <v>1133</v>
      </c>
      <c r="B157" s="1" t="s">
        <v>1146</v>
      </c>
      <c r="C157" s="1" t="s">
        <v>1147</v>
      </c>
      <c r="D157" s="1" t="s">
        <v>251</v>
      </c>
      <c r="E157" s="4">
        <v>500</v>
      </c>
      <c r="F157" s="4"/>
      <c r="G157" s="1" t="s">
        <v>21</v>
      </c>
      <c r="H157" s="6">
        <v>42028</v>
      </c>
      <c r="I157" s="1" t="s">
        <v>1148</v>
      </c>
      <c r="J157" s="1" t="s">
        <v>1149</v>
      </c>
      <c r="K157" s="1" t="s">
        <v>23</v>
      </c>
      <c r="L157" s="1" t="s">
        <v>24</v>
      </c>
      <c r="M157" s="1" t="s">
        <v>1150</v>
      </c>
      <c r="N157" s="1" t="s">
        <v>21</v>
      </c>
      <c r="O157" s="1" t="s">
        <v>1151</v>
      </c>
      <c r="P157" s="1" t="s">
        <v>872</v>
      </c>
      <c r="Q157" s="1">
        <v>271</v>
      </c>
      <c r="R157" s="1" t="s">
        <v>1152</v>
      </c>
      <c r="S157" s="1" t="s">
        <v>1153</v>
      </c>
    </row>
    <row r="158" spans="1:19" s="1" customFormat="1">
      <c r="A158" s="1" t="s">
        <v>1133</v>
      </c>
      <c r="B158" s="1" t="s">
        <v>631</v>
      </c>
      <c r="C158" s="1" t="s">
        <v>632</v>
      </c>
      <c r="D158" s="1" t="s">
        <v>633</v>
      </c>
      <c r="E158" s="4">
        <v>600</v>
      </c>
      <c r="F158" s="4"/>
      <c r="G158" s="1" t="s">
        <v>21</v>
      </c>
      <c r="H158" s="6">
        <v>43198</v>
      </c>
      <c r="I158" s="1" t="s">
        <v>634</v>
      </c>
      <c r="J158" s="1" t="s">
        <v>635</v>
      </c>
      <c r="K158" s="1" t="s">
        <v>23</v>
      </c>
      <c r="L158" s="1" t="s">
        <v>24</v>
      </c>
      <c r="M158" s="1" t="s">
        <v>636</v>
      </c>
      <c r="N158" s="1" t="s">
        <v>21</v>
      </c>
      <c r="O158" s="1" t="s">
        <v>637</v>
      </c>
      <c r="P158" s="1" t="s">
        <v>632</v>
      </c>
      <c r="Q158" s="1">
        <v>9439</v>
      </c>
      <c r="R158" s="1" t="s">
        <v>1493</v>
      </c>
      <c r="S158" s="1" t="s">
        <v>639</v>
      </c>
    </row>
    <row r="159" spans="1:19" s="1" customFormat="1">
      <c r="A159" s="1" t="s">
        <v>1133</v>
      </c>
      <c r="B159" s="1" t="s">
        <v>631</v>
      </c>
      <c r="C159" s="1" t="s">
        <v>632</v>
      </c>
      <c r="D159" s="1" t="s">
        <v>633</v>
      </c>
      <c r="E159" s="4">
        <v>600</v>
      </c>
      <c r="F159" s="4">
        <v>1</v>
      </c>
      <c r="G159" s="1" t="s">
        <v>21</v>
      </c>
      <c r="H159" s="6">
        <v>43226</v>
      </c>
      <c r="I159" s="1" t="s">
        <v>634</v>
      </c>
      <c r="J159" s="1" t="s">
        <v>635</v>
      </c>
      <c r="K159" s="1" t="s">
        <v>23</v>
      </c>
      <c r="L159" s="1" t="s">
        <v>24</v>
      </c>
      <c r="M159" s="1" t="s">
        <v>636</v>
      </c>
      <c r="N159" s="1" t="s">
        <v>21</v>
      </c>
      <c r="O159" s="1" t="s">
        <v>637</v>
      </c>
      <c r="P159" s="1" t="s">
        <v>632</v>
      </c>
      <c r="Q159" s="1">
        <v>9439</v>
      </c>
      <c r="R159" s="1" t="s">
        <v>1501</v>
      </c>
      <c r="S159" s="1" t="s">
        <v>639</v>
      </c>
    </row>
    <row r="166" spans="5:6">
      <c r="E166" s="4">
        <f>SUM(E3:E165)</f>
        <v>125332</v>
      </c>
      <c r="F166" s="4">
        <f>SUM(F3:F165)</f>
        <v>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sqref="A1:XFD1"/>
    </sheetView>
  </sheetViews>
  <sheetFormatPr baseColWidth="10" defaultColWidth="17.1640625" defaultRowHeight="14" x14ac:dyDescent="0"/>
  <cols>
    <col min="6" max="6" width="17.1640625" style="1"/>
  </cols>
  <sheetData>
    <row r="1" spans="1:19" s="28" customFormat="1" ht="18">
      <c r="A1" s="28" t="s">
        <v>1524</v>
      </c>
    </row>
    <row r="2" spans="1:19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5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s="1" customFormat="1">
      <c r="A3" s="1" t="s">
        <v>306</v>
      </c>
      <c r="B3" s="1" t="s">
        <v>307</v>
      </c>
      <c r="C3" s="1" t="s">
        <v>308</v>
      </c>
      <c r="D3" s="1" t="s">
        <v>309</v>
      </c>
      <c r="E3" s="4">
        <v>2000</v>
      </c>
      <c r="F3" s="4"/>
      <c r="G3" s="1" t="s">
        <v>21</v>
      </c>
      <c r="H3" s="6">
        <v>41939</v>
      </c>
      <c r="I3" s="1" t="s">
        <v>310</v>
      </c>
      <c r="J3" s="1" t="s">
        <v>311</v>
      </c>
      <c r="K3" s="1" t="s">
        <v>23</v>
      </c>
      <c r="L3" s="1" t="s">
        <v>24</v>
      </c>
      <c r="M3" s="1" t="s">
        <v>312</v>
      </c>
      <c r="N3" s="1" t="s">
        <v>21</v>
      </c>
      <c r="O3" s="1" t="s">
        <v>313</v>
      </c>
      <c r="P3" s="1" t="s">
        <v>308</v>
      </c>
      <c r="Q3" s="1">
        <v>389</v>
      </c>
      <c r="R3" s="1" t="s">
        <v>314</v>
      </c>
      <c r="S3" s="1" t="s">
        <v>315</v>
      </c>
    </row>
    <row r="4" spans="1:19" s="1" customFormat="1">
      <c r="A4" s="1" t="s">
        <v>306</v>
      </c>
      <c r="B4" s="1" t="s">
        <v>316</v>
      </c>
      <c r="C4" s="1" t="s">
        <v>317</v>
      </c>
      <c r="D4" s="1" t="s">
        <v>318</v>
      </c>
      <c r="E4" s="4">
        <v>500</v>
      </c>
      <c r="F4" s="4"/>
      <c r="G4" s="1" t="s">
        <v>21</v>
      </c>
      <c r="H4" s="6">
        <v>41949</v>
      </c>
      <c r="I4" s="1" t="s">
        <v>319</v>
      </c>
      <c r="J4" s="1" t="s">
        <v>320</v>
      </c>
      <c r="K4" s="1" t="s">
        <v>23</v>
      </c>
      <c r="L4" s="1" t="s">
        <v>24</v>
      </c>
      <c r="M4" s="1" t="s">
        <v>321</v>
      </c>
      <c r="N4" s="1" t="s">
        <v>21</v>
      </c>
      <c r="O4" s="1" t="s">
        <v>78</v>
      </c>
      <c r="P4" s="1" t="s">
        <v>322</v>
      </c>
      <c r="Q4" s="1">
        <v>843</v>
      </c>
      <c r="R4" s="1" t="s">
        <v>323</v>
      </c>
      <c r="S4" s="1" t="s">
        <v>324</v>
      </c>
    </row>
    <row r="5" spans="1:19" s="1" customFormat="1">
      <c r="A5" s="1" t="s">
        <v>306</v>
      </c>
      <c r="B5" s="1" t="s">
        <v>325</v>
      </c>
      <c r="C5" s="1" t="s">
        <v>326</v>
      </c>
      <c r="D5" s="1" t="s">
        <v>327</v>
      </c>
      <c r="E5" s="4">
        <v>500</v>
      </c>
      <c r="F5" s="4"/>
      <c r="G5" s="1" t="s">
        <v>21</v>
      </c>
      <c r="H5" s="6">
        <v>42492</v>
      </c>
      <c r="I5" s="1" t="s">
        <v>328</v>
      </c>
      <c r="J5" s="1" t="s">
        <v>329</v>
      </c>
      <c r="K5" s="1" t="s">
        <v>23</v>
      </c>
      <c r="L5" s="1" t="s">
        <v>24</v>
      </c>
      <c r="M5" s="1" t="s">
        <v>330</v>
      </c>
      <c r="N5" s="1" t="s">
        <v>21</v>
      </c>
      <c r="O5" s="1" t="s">
        <v>331</v>
      </c>
      <c r="P5" s="1" t="s">
        <v>326</v>
      </c>
      <c r="Q5" s="1">
        <v>8047</v>
      </c>
      <c r="S5" s="1" t="s">
        <v>332</v>
      </c>
    </row>
    <row r="6" spans="1:19" s="1" customFormat="1">
      <c r="A6" s="1" t="s">
        <v>306</v>
      </c>
      <c r="B6" s="1" t="s">
        <v>316</v>
      </c>
      <c r="C6" s="1" t="s">
        <v>317</v>
      </c>
      <c r="D6" s="1" t="s">
        <v>318</v>
      </c>
      <c r="E6" s="4">
        <v>500</v>
      </c>
      <c r="F6" s="4"/>
      <c r="G6" s="1" t="s">
        <v>21</v>
      </c>
      <c r="H6" s="6">
        <v>42521</v>
      </c>
      <c r="I6" s="1" t="s">
        <v>319</v>
      </c>
      <c r="J6" s="1" t="s">
        <v>320</v>
      </c>
      <c r="K6" s="1" t="s">
        <v>23</v>
      </c>
      <c r="L6" s="1" t="s">
        <v>24</v>
      </c>
      <c r="M6" s="1" t="s">
        <v>321</v>
      </c>
      <c r="N6" s="1" t="s">
        <v>21</v>
      </c>
      <c r="O6" s="1" t="s">
        <v>78</v>
      </c>
      <c r="P6" s="1" t="s">
        <v>322</v>
      </c>
      <c r="Q6" s="1">
        <v>843</v>
      </c>
      <c r="R6" s="1" t="s">
        <v>333</v>
      </c>
      <c r="S6" s="1" t="s">
        <v>324</v>
      </c>
    </row>
    <row r="7" spans="1:19" s="1" customFormat="1">
      <c r="A7" s="1" t="s">
        <v>306</v>
      </c>
      <c r="B7" s="1" t="s">
        <v>334</v>
      </c>
      <c r="C7" s="1" t="s">
        <v>335</v>
      </c>
      <c r="D7" s="1" t="s">
        <v>336</v>
      </c>
      <c r="E7" s="4">
        <v>500</v>
      </c>
      <c r="F7" s="4"/>
      <c r="G7" s="1" t="s">
        <v>21</v>
      </c>
      <c r="H7" s="6">
        <v>42863</v>
      </c>
      <c r="I7" s="1" t="s">
        <v>337</v>
      </c>
      <c r="J7" s="1" t="s">
        <v>338</v>
      </c>
      <c r="K7" s="1" t="s">
        <v>23</v>
      </c>
      <c r="L7" s="1" t="s">
        <v>24</v>
      </c>
      <c r="M7" s="1" t="s">
        <v>71</v>
      </c>
      <c r="N7" s="1" t="s">
        <v>21</v>
      </c>
      <c r="O7" s="1" t="s">
        <v>339</v>
      </c>
      <c r="P7" s="1" t="s">
        <v>340</v>
      </c>
      <c r="Q7" s="1">
        <v>4507</v>
      </c>
      <c r="R7" s="1" t="s">
        <v>341</v>
      </c>
      <c r="S7" s="1" t="s">
        <v>342</v>
      </c>
    </row>
    <row r="8" spans="1:19" s="1" customFormat="1">
      <c r="A8" s="1" t="s">
        <v>306</v>
      </c>
      <c r="B8" s="1" t="s">
        <v>343</v>
      </c>
      <c r="C8" s="1" t="s">
        <v>344</v>
      </c>
      <c r="D8" s="1" t="s">
        <v>345</v>
      </c>
      <c r="E8" s="4">
        <v>500</v>
      </c>
      <c r="F8" s="4"/>
      <c r="G8" s="1" t="s">
        <v>21</v>
      </c>
      <c r="H8" s="6">
        <v>42878</v>
      </c>
      <c r="I8" s="1" t="s">
        <v>346</v>
      </c>
      <c r="J8" s="1" t="s">
        <v>347</v>
      </c>
      <c r="K8" s="1" t="s">
        <v>23</v>
      </c>
      <c r="L8" s="1" t="s">
        <v>24</v>
      </c>
      <c r="M8" s="1" t="s">
        <v>348</v>
      </c>
      <c r="N8" s="1" t="s">
        <v>21</v>
      </c>
      <c r="O8" s="1" t="s">
        <v>349</v>
      </c>
      <c r="P8" s="1" t="s">
        <v>344</v>
      </c>
      <c r="Q8" s="1">
        <v>8666</v>
      </c>
      <c r="R8" s="1" t="s">
        <v>323</v>
      </c>
      <c r="S8" s="1" t="s">
        <v>350</v>
      </c>
    </row>
    <row r="9" spans="1:19" s="1" customFormat="1">
      <c r="A9" s="1" t="s">
        <v>306</v>
      </c>
      <c r="B9" s="1" t="s">
        <v>75</v>
      </c>
      <c r="E9" s="4">
        <v>500</v>
      </c>
      <c r="F9" s="4"/>
      <c r="G9" s="1" t="s">
        <v>21</v>
      </c>
      <c r="H9" s="6">
        <v>42893</v>
      </c>
      <c r="I9" s="1" t="s">
        <v>75</v>
      </c>
      <c r="J9" s="1" t="s">
        <v>76</v>
      </c>
      <c r="K9" s="1" t="s">
        <v>23</v>
      </c>
      <c r="L9" s="1" t="s">
        <v>24</v>
      </c>
      <c r="M9" s="1" t="s">
        <v>77</v>
      </c>
      <c r="N9" s="1" t="s">
        <v>21</v>
      </c>
      <c r="O9" s="1" t="s">
        <v>78</v>
      </c>
      <c r="P9" s="1" t="s">
        <v>75</v>
      </c>
      <c r="Q9" s="1">
        <v>7156</v>
      </c>
    </row>
    <row r="10" spans="1:19" s="1" customFormat="1" ht="42">
      <c r="A10" s="1" t="s">
        <v>306</v>
      </c>
      <c r="B10" s="1" t="s">
        <v>351</v>
      </c>
      <c r="C10" s="1" t="s">
        <v>352</v>
      </c>
      <c r="D10" s="1" t="s">
        <v>353</v>
      </c>
      <c r="E10" s="4">
        <v>1000</v>
      </c>
      <c r="F10" s="4"/>
      <c r="G10" s="1" t="s">
        <v>21</v>
      </c>
      <c r="H10" s="6">
        <v>43215</v>
      </c>
      <c r="I10" s="8" t="s">
        <v>354</v>
      </c>
      <c r="J10" s="1" t="s">
        <v>355</v>
      </c>
      <c r="K10" s="1" t="s">
        <v>23</v>
      </c>
      <c r="L10" s="1" t="s">
        <v>24</v>
      </c>
      <c r="M10" s="1" t="s">
        <v>71</v>
      </c>
      <c r="N10" s="1" t="s">
        <v>21</v>
      </c>
      <c r="O10" s="1" t="s">
        <v>356</v>
      </c>
      <c r="P10" s="1" t="s">
        <v>352</v>
      </c>
      <c r="Q10" s="1">
        <v>11736</v>
      </c>
      <c r="S10" s="1" t="s">
        <v>357</v>
      </c>
    </row>
    <row r="11" spans="1:19" s="1" customFormat="1">
      <c r="A11" s="1" t="s">
        <v>306</v>
      </c>
      <c r="B11" s="1" t="s">
        <v>265</v>
      </c>
      <c r="C11" s="1" t="s">
        <v>223</v>
      </c>
      <c r="D11" s="1" t="s">
        <v>266</v>
      </c>
      <c r="E11" s="4">
        <v>2500</v>
      </c>
      <c r="F11" s="4">
        <v>1</v>
      </c>
      <c r="G11" s="1" t="s">
        <v>21</v>
      </c>
      <c r="H11" s="6">
        <v>43215</v>
      </c>
      <c r="I11" s="1" t="s">
        <v>267</v>
      </c>
      <c r="J11" s="1" t="s">
        <v>268</v>
      </c>
      <c r="K11" s="1" t="s">
        <v>23</v>
      </c>
      <c r="L11" s="1" t="s">
        <v>24</v>
      </c>
      <c r="M11" s="1" t="s">
        <v>163</v>
      </c>
      <c r="N11" s="1" t="s">
        <v>21</v>
      </c>
      <c r="O11" s="1" t="s">
        <v>269</v>
      </c>
      <c r="P11" s="1" t="s">
        <v>270</v>
      </c>
      <c r="Q11" s="1">
        <v>8282</v>
      </c>
      <c r="R11" s="1" t="s">
        <v>358</v>
      </c>
      <c r="S11" s="1" t="s">
        <v>272</v>
      </c>
    </row>
    <row r="16" spans="1:19">
      <c r="E16" s="4">
        <f>SUM(E3:E15)</f>
        <v>8500</v>
      </c>
      <c r="F16" s="4">
        <f>SUM(F3:F15)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workbookViewId="0">
      <selection activeCell="E2" sqref="E2"/>
    </sheetView>
  </sheetViews>
  <sheetFormatPr baseColWidth="10" defaultColWidth="8.83203125" defaultRowHeight="14" x14ac:dyDescent="0"/>
  <cols>
    <col min="1" max="1" width="19.33203125" customWidth="1"/>
    <col min="2" max="2" width="9.1640625" customWidth="1"/>
    <col min="3" max="3" width="12.5" bestFit="1" customWidth="1"/>
    <col min="4" max="4" width="13.5" customWidth="1"/>
    <col min="5" max="5" width="17.6640625" customWidth="1"/>
  </cols>
  <sheetData>
    <row r="1" spans="1:6" s="19" customFormat="1" ht="18">
      <c r="A1" s="21" t="s">
        <v>1505</v>
      </c>
      <c r="B1" s="21"/>
      <c r="C1" s="21"/>
      <c r="D1" s="21"/>
      <c r="E1" s="21"/>
      <c r="F1" s="21"/>
    </row>
    <row r="2" spans="1:6" ht="30">
      <c r="A2" s="18"/>
      <c r="B2" s="18"/>
      <c r="C2" s="34" t="s">
        <v>1512</v>
      </c>
      <c r="D2" s="35" t="s">
        <v>1518</v>
      </c>
      <c r="E2" s="35" t="s">
        <v>1519</v>
      </c>
    </row>
    <row r="3" spans="1:6" ht="15">
      <c r="A3" s="17" t="s">
        <v>1506</v>
      </c>
      <c r="B3" s="18"/>
      <c r="C3" s="36">
        <f>OAK5K!$E106</f>
        <v>33062</v>
      </c>
      <c r="D3" s="36">
        <f>OAK5K!$F106</f>
        <v>1</v>
      </c>
      <c r="E3" s="36">
        <v>7500</v>
      </c>
    </row>
    <row r="4" spans="1:6" s="1" customFormat="1" ht="15">
      <c r="A4" s="17" t="s">
        <v>1511</v>
      </c>
      <c r="B4" s="37"/>
      <c r="C4" s="38">
        <f>SANDS!E116</f>
        <v>89400</v>
      </c>
      <c r="D4" s="38">
        <f>SANDS!F116</f>
        <v>1</v>
      </c>
      <c r="E4" s="36"/>
    </row>
    <row r="5" spans="1:6" ht="15">
      <c r="A5" s="17" t="s">
        <v>1507</v>
      </c>
      <c r="B5" s="37"/>
      <c r="C5" s="36">
        <f>MEAD!$E16</f>
        <v>3500</v>
      </c>
      <c r="D5" s="36">
        <f>MEAD!$F16</f>
        <v>1</v>
      </c>
      <c r="E5" s="36"/>
    </row>
    <row r="6" spans="1:6" ht="15.75" customHeight="1">
      <c r="A6" s="17" t="s">
        <v>1508</v>
      </c>
      <c r="B6" s="37"/>
      <c r="C6" s="36">
        <f>TOUR!$E166</f>
        <v>125332</v>
      </c>
      <c r="D6" s="36">
        <f>TOUR!$F166</f>
        <v>1</v>
      </c>
      <c r="E6" s="36"/>
    </row>
    <row r="7" spans="1:6" ht="15.75" customHeight="1">
      <c r="A7" s="17" t="s">
        <v>1510</v>
      </c>
      <c r="B7" s="37"/>
      <c r="C7" s="38">
        <f>EATANDG!E16</f>
        <v>8500</v>
      </c>
      <c r="D7" s="38">
        <f>EATANDG!F16</f>
        <v>1</v>
      </c>
      <c r="E7" s="36">
        <v>9000</v>
      </c>
    </row>
    <row r="8" spans="1:6" s="1" customFormat="1" ht="15.75" customHeight="1">
      <c r="A8" s="18"/>
      <c r="B8" s="37"/>
      <c r="C8" s="39"/>
      <c r="D8" s="40"/>
      <c r="E8" s="39"/>
    </row>
    <row r="9" spans="1:6" ht="15">
      <c r="A9" s="17" t="s">
        <v>1509</v>
      </c>
      <c r="B9" s="37"/>
      <c r="C9" s="36">
        <f>SUM(C3:C8)</f>
        <v>259794</v>
      </c>
      <c r="D9" s="36">
        <f>SUM(D3:D8)</f>
        <v>5</v>
      </c>
      <c r="E9" s="36">
        <f>SUM(E3:E8)</f>
        <v>16500</v>
      </c>
    </row>
    <row r="10" spans="1:6" s="1" customFormat="1">
      <c r="B10" s="4"/>
    </row>
    <row r="11" spans="1:6" s="1" customFormat="1">
      <c r="B11" s="4"/>
    </row>
    <row r="12" spans="1:6" s="1" customFormat="1">
      <c r="B12" s="4"/>
    </row>
    <row r="13" spans="1:6" s="1" customFormat="1">
      <c r="B13" s="4"/>
    </row>
    <row r="14" spans="1:6" s="1" customFormat="1">
      <c r="B14" s="4"/>
    </row>
    <row r="15" spans="1:6" s="1" customFormat="1">
      <c r="B15" s="4"/>
    </row>
    <row r="16" spans="1:6" s="1" customFormat="1">
      <c r="B16" s="4"/>
    </row>
    <row r="17" spans="2:2">
      <c r="B17" s="4"/>
    </row>
    <row r="18" spans="2:2" s="1" customFormat="1">
      <c r="B18" s="4"/>
    </row>
    <row r="19" spans="2:2" s="1" customFormat="1">
      <c r="B19" s="4"/>
    </row>
    <row r="20" spans="2:2" s="1" customFormat="1">
      <c r="B20" s="4"/>
    </row>
    <row r="21" spans="2:2" s="1" customFormat="1">
      <c r="B21" s="4"/>
    </row>
    <row r="22" spans="2:2" s="1" customFormat="1">
      <c r="B22" s="4"/>
    </row>
    <row r="23" spans="2:2" s="1" customFormat="1">
      <c r="B23" s="4"/>
    </row>
    <row r="24" spans="2:2" s="1" customFormat="1">
      <c r="B24" s="4"/>
    </row>
    <row r="25" spans="2:2">
      <c r="B25" s="4"/>
    </row>
    <row r="26" spans="2:2" s="1" customFormat="1">
      <c r="B26" s="4"/>
    </row>
    <row r="27" spans="2:2" s="1" customFormat="1">
      <c r="B27" s="4"/>
    </row>
    <row r="28" spans="2:2" s="1" customFormat="1">
      <c r="B28" s="4"/>
    </row>
    <row r="29" spans="2:2" s="1" customFormat="1">
      <c r="B29" s="4"/>
    </row>
    <row r="30" spans="2:2" s="1" customFormat="1">
      <c r="B30" s="4"/>
    </row>
    <row r="31" spans="2:2" s="1" customFormat="1">
      <c r="B31" s="4"/>
    </row>
    <row r="32" spans="2:2">
      <c r="B32" s="4"/>
    </row>
    <row r="33" spans="2:2" s="1" customFormat="1">
      <c r="B33" s="4"/>
    </row>
    <row r="34" spans="2:2" s="1" customFormat="1">
      <c r="B34" s="4"/>
    </row>
    <row r="35" spans="2:2" s="1" customFormat="1">
      <c r="B35" s="4"/>
    </row>
    <row r="36" spans="2:2" s="1" customFormat="1">
      <c r="B36" s="4"/>
    </row>
    <row r="37" spans="2:2" s="1" customFormat="1">
      <c r="B37" s="4"/>
    </row>
    <row r="38" spans="2:2">
      <c r="B38" s="4"/>
    </row>
    <row r="39" spans="2:2" s="1" customFormat="1">
      <c r="B39" s="4"/>
    </row>
    <row r="40" spans="2:2" s="1" customFormat="1">
      <c r="B40" s="4"/>
    </row>
    <row r="41" spans="2:2" s="1" customFormat="1">
      <c r="B41" s="4"/>
    </row>
    <row r="42" spans="2:2" s="1" customFormat="1">
      <c r="B42" s="4"/>
    </row>
    <row r="43" spans="2:2" s="1" customFormat="1">
      <c r="B43" s="4"/>
    </row>
    <row r="44" spans="2:2" s="1" customFormat="1">
      <c r="B44" s="4"/>
    </row>
    <row r="45" spans="2:2" s="1" customFormat="1">
      <c r="B45" s="4"/>
    </row>
    <row r="46" spans="2:2">
      <c r="B46" s="4"/>
    </row>
    <row r="47" spans="2:2" s="1" customFormat="1">
      <c r="B47" s="4"/>
    </row>
    <row r="48" spans="2:2" s="1" customFormat="1">
      <c r="B48" s="4"/>
    </row>
    <row r="49" spans="2:2" s="1" customFormat="1">
      <c r="B49" s="4"/>
    </row>
    <row r="50" spans="2:2" s="1" customFormat="1">
      <c r="B50" s="4"/>
    </row>
    <row r="51" spans="2:2" s="1" customFormat="1">
      <c r="B51" s="4"/>
    </row>
    <row r="52" spans="2:2" s="1" customFormat="1">
      <c r="B52" s="4"/>
    </row>
    <row r="53" spans="2:2" s="1" customFormat="1">
      <c r="B53" s="4"/>
    </row>
    <row r="54" spans="2:2">
      <c r="B54" s="4"/>
    </row>
    <row r="55" spans="2:2" s="1" customFormat="1">
      <c r="B55" s="4"/>
    </row>
    <row r="56" spans="2:2" s="1" customFormat="1">
      <c r="B56" s="4"/>
    </row>
    <row r="57" spans="2:2" s="1" customFormat="1">
      <c r="B57" s="4"/>
    </row>
    <row r="58" spans="2:2" s="1" customFormat="1">
      <c r="B58" s="4"/>
    </row>
    <row r="59" spans="2:2" s="1" customFormat="1">
      <c r="B59" s="4"/>
    </row>
    <row r="60" spans="2:2" s="1" customFormat="1">
      <c r="B60" s="4"/>
    </row>
    <row r="61" spans="2:2" s="1" customFormat="1">
      <c r="B61" s="4"/>
    </row>
    <row r="62" spans="2:2">
      <c r="B62" s="4"/>
    </row>
    <row r="63" spans="2:2" s="1" customFormat="1">
      <c r="B63" s="4"/>
    </row>
    <row r="64" spans="2:2" s="1" customFormat="1">
      <c r="B64" s="4"/>
    </row>
    <row r="65" spans="2:2" s="1" customFormat="1">
      <c r="B65" s="4"/>
    </row>
    <row r="66" spans="2:2" s="1" customFormat="1">
      <c r="B66" s="4"/>
    </row>
    <row r="67" spans="2:2" s="1" customFormat="1">
      <c r="B67" s="4"/>
    </row>
    <row r="68" spans="2:2" s="1" customFormat="1">
      <c r="B68" s="4"/>
    </row>
    <row r="69" spans="2:2" s="1" customFormat="1">
      <c r="B69" s="4"/>
    </row>
    <row r="70" spans="2:2">
      <c r="B70" s="4"/>
    </row>
    <row r="71" spans="2:2" s="1" customFormat="1">
      <c r="B71" s="4"/>
    </row>
    <row r="72" spans="2:2" s="1" customFormat="1">
      <c r="B72" s="4"/>
    </row>
    <row r="73" spans="2:2" s="1" customFormat="1">
      <c r="B73" s="4"/>
    </row>
    <row r="74" spans="2:2" s="1" customFormat="1">
      <c r="B74" s="4"/>
    </row>
    <row r="75" spans="2:2" s="1" customFormat="1">
      <c r="B75" s="4"/>
    </row>
    <row r="76" spans="2:2" s="1" customFormat="1">
      <c r="B76" s="4"/>
    </row>
    <row r="77" spans="2:2" s="1" customFormat="1">
      <c r="B77" s="4"/>
    </row>
    <row r="78" spans="2:2">
      <c r="B78" s="4"/>
    </row>
    <row r="79" spans="2:2" s="1" customFormat="1">
      <c r="B79" s="4"/>
    </row>
    <row r="80" spans="2:2" s="1" customFormat="1">
      <c r="B80" s="4"/>
    </row>
    <row r="81" spans="2:2" s="1" customFormat="1">
      <c r="B81" s="4"/>
    </row>
    <row r="82" spans="2:2" s="1" customFormat="1">
      <c r="B82" s="4"/>
    </row>
    <row r="83" spans="2:2" s="1" customFormat="1">
      <c r="B83" s="4"/>
    </row>
    <row r="84" spans="2:2" s="1" customFormat="1">
      <c r="B84" s="4"/>
    </row>
    <row r="85" spans="2:2" s="1" customFormat="1">
      <c r="B85" s="4"/>
    </row>
    <row r="86" spans="2:2">
      <c r="B86" s="4"/>
    </row>
    <row r="87" spans="2:2" s="1" customFormat="1">
      <c r="B87" s="4"/>
    </row>
    <row r="88" spans="2:2" s="1" customFormat="1">
      <c r="B88" s="4"/>
    </row>
    <row r="89" spans="2:2" s="1" customFormat="1">
      <c r="B89" s="4"/>
    </row>
    <row r="90" spans="2:2" s="1" customFormat="1">
      <c r="B90" s="4"/>
    </row>
    <row r="91" spans="2:2" s="1" customFormat="1">
      <c r="B91" s="4"/>
    </row>
    <row r="92" spans="2:2">
      <c r="B92" s="4"/>
    </row>
    <row r="93" spans="2:2" s="1" customFormat="1">
      <c r="B93" s="4"/>
    </row>
    <row r="94" spans="2:2" s="1" customFormat="1">
      <c r="B94" s="4"/>
    </row>
    <row r="95" spans="2:2" s="1" customFormat="1">
      <c r="B95" s="4"/>
    </row>
    <row r="96" spans="2:2" s="1" customFormat="1">
      <c r="B96" s="4"/>
    </row>
    <row r="97" spans="2:2" s="1" customFormat="1">
      <c r="B97" s="4"/>
    </row>
    <row r="98" spans="2:2" s="1" customFormat="1">
      <c r="B98" s="4"/>
    </row>
    <row r="99" spans="2:2" s="1" customFormat="1">
      <c r="B99" s="4"/>
    </row>
    <row r="100" spans="2:2">
      <c r="B100" s="4"/>
    </row>
    <row r="101" spans="2:2" s="1" customFormat="1">
      <c r="B101" s="4"/>
    </row>
    <row r="102" spans="2:2" s="1" customFormat="1">
      <c r="B102" s="4"/>
    </row>
    <row r="103" spans="2:2" s="1" customFormat="1">
      <c r="B103" s="4"/>
    </row>
    <row r="104" spans="2:2">
      <c r="B104" s="4"/>
    </row>
    <row r="105" spans="2:2" s="1" customFormat="1">
      <c r="B105" s="4"/>
    </row>
    <row r="106" spans="2:2" s="1" customFormat="1">
      <c r="B106" s="4"/>
    </row>
    <row r="107" spans="2:2" s="1" customFormat="1">
      <c r="B107" s="4"/>
    </row>
    <row r="108" spans="2:2" s="1" customFormat="1">
      <c r="B108" s="4"/>
    </row>
    <row r="109" spans="2:2" s="1" customFormat="1">
      <c r="B109" s="4"/>
    </row>
    <row r="110" spans="2:2" s="1" customFormat="1">
      <c r="B110" s="4"/>
    </row>
    <row r="111" spans="2:2" s="1" customFormat="1">
      <c r="B111" s="4"/>
    </row>
    <row r="112" spans="2:2">
      <c r="B112" s="4"/>
    </row>
    <row r="113" spans="2:2" s="1" customFormat="1">
      <c r="B113" s="4"/>
    </row>
    <row r="114" spans="2:2" s="1" customFormat="1">
      <c r="B114" s="4"/>
    </row>
    <row r="115" spans="2:2" s="1" customFormat="1">
      <c r="B115" s="4"/>
    </row>
    <row r="116" spans="2:2" s="1" customFormat="1">
      <c r="B116" s="4"/>
    </row>
    <row r="117" spans="2:2" s="1" customFormat="1">
      <c r="B117" s="4"/>
    </row>
    <row r="118" spans="2:2" s="1" customFormat="1">
      <c r="B118" s="4"/>
    </row>
    <row r="119" spans="2:2" s="1" customFormat="1">
      <c r="B119" s="4"/>
    </row>
    <row r="120" spans="2:2">
      <c r="B120" s="4"/>
    </row>
    <row r="121" spans="2:2" s="1" customFormat="1">
      <c r="B121" s="4"/>
    </row>
    <row r="122" spans="2:2" s="1" customFormat="1">
      <c r="B122" s="4"/>
    </row>
    <row r="123" spans="2:2" s="1" customFormat="1">
      <c r="B123" s="4"/>
    </row>
    <row r="124" spans="2:2" s="1" customFormat="1">
      <c r="B124" s="4"/>
    </row>
    <row r="125" spans="2:2" s="1" customFormat="1">
      <c r="B125" s="4"/>
    </row>
    <row r="126" spans="2:2" s="1" customFormat="1">
      <c r="B126" s="4"/>
    </row>
    <row r="127" spans="2:2" s="1" customFormat="1">
      <c r="B127" s="4"/>
    </row>
    <row r="128" spans="2:2">
      <c r="B128" s="4"/>
    </row>
    <row r="129" spans="2:2" s="1" customFormat="1">
      <c r="B129" s="4"/>
    </row>
    <row r="130" spans="2:2" s="1" customFormat="1">
      <c r="B130" s="4"/>
    </row>
    <row r="131" spans="2:2" s="1" customFormat="1">
      <c r="B131" s="4"/>
    </row>
    <row r="132" spans="2:2" s="1" customFormat="1">
      <c r="B132" s="4"/>
    </row>
    <row r="133" spans="2:2" s="1" customFormat="1">
      <c r="B133" s="4"/>
    </row>
    <row r="134" spans="2:2" s="1" customFormat="1">
      <c r="B134" s="4"/>
    </row>
    <row r="135" spans="2:2" s="1" customFormat="1">
      <c r="B135" s="4"/>
    </row>
    <row r="136" spans="2:2">
      <c r="B136" s="4"/>
    </row>
    <row r="137" spans="2:2" s="1" customFormat="1">
      <c r="B137" s="4"/>
    </row>
    <row r="138" spans="2:2" s="1" customFormat="1">
      <c r="B138" s="4"/>
    </row>
    <row r="139" spans="2:2" s="1" customFormat="1">
      <c r="B139" s="4"/>
    </row>
    <row r="140" spans="2:2" s="1" customFormat="1">
      <c r="B140" s="4"/>
    </row>
    <row r="141" spans="2:2" s="1" customFormat="1">
      <c r="B141" s="4"/>
    </row>
    <row r="142" spans="2:2" s="1" customFormat="1">
      <c r="B142" s="4"/>
    </row>
    <row r="143" spans="2:2" s="1" customFormat="1">
      <c r="B143" s="4"/>
    </row>
    <row r="144" spans="2:2">
      <c r="B144" s="4"/>
    </row>
    <row r="145" spans="2:2" s="1" customFormat="1">
      <c r="B145" s="4"/>
    </row>
    <row r="146" spans="2:2" s="1" customFormat="1">
      <c r="B146" s="4"/>
    </row>
    <row r="147" spans="2:2" s="1" customFormat="1">
      <c r="B147" s="4"/>
    </row>
    <row r="148" spans="2:2" s="1" customFormat="1">
      <c r="B148" s="4"/>
    </row>
    <row r="149" spans="2:2" s="1" customFormat="1">
      <c r="B149" s="4"/>
    </row>
    <row r="150" spans="2:2" s="1" customFormat="1">
      <c r="B150" s="4"/>
    </row>
    <row r="151" spans="2:2" s="1" customFormat="1">
      <c r="B151" s="4"/>
    </row>
    <row r="152" spans="2:2">
      <c r="B152" s="4"/>
    </row>
    <row r="153" spans="2:2" s="1" customFormat="1">
      <c r="B153" s="4"/>
    </row>
    <row r="154" spans="2:2" s="1" customFormat="1">
      <c r="B154" s="4"/>
    </row>
    <row r="155" spans="2:2" s="1" customFormat="1">
      <c r="B155" s="4"/>
    </row>
    <row r="156" spans="2:2" s="1" customFormat="1">
      <c r="B156" s="4"/>
    </row>
    <row r="157" spans="2:2" s="1" customFormat="1">
      <c r="B157" s="4"/>
    </row>
    <row r="158" spans="2:2" s="1" customFormat="1">
      <c r="B158" s="4"/>
    </row>
    <row r="159" spans="2:2" s="1" customFormat="1">
      <c r="B159" s="4"/>
    </row>
    <row r="160" spans="2:2">
      <c r="B160" s="4"/>
    </row>
    <row r="161" spans="2:2" s="1" customFormat="1">
      <c r="B161" s="4"/>
    </row>
    <row r="162" spans="2:2" s="1" customFormat="1">
      <c r="B162" s="4"/>
    </row>
    <row r="163" spans="2:2" s="1" customFormat="1">
      <c r="B163" s="4"/>
    </row>
    <row r="164" spans="2:2" s="1" customFormat="1">
      <c r="B164" s="4"/>
    </row>
    <row r="165" spans="2:2">
      <c r="B165" s="4"/>
    </row>
    <row r="166" spans="2:2" s="1" customFormat="1">
      <c r="B166" s="4"/>
    </row>
    <row r="167" spans="2:2" s="1" customFormat="1">
      <c r="B167" s="4"/>
    </row>
    <row r="168" spans="2:2" s="1" customFormat="1">
      <c r="B168" s="4"/>
    </row>
    <row r="169" spans="2:2">
      <c r="B169" s="4"/>
    </row>
    <row r="170" spans="2:2" s="1" customFormat="1">
      <c r="B170" s="4"/>
    </row>
    <row r="171" spans="2:2" s="1" customFormat="1">
      <c r="B171" s="4"/>
    </row>
    <row r="172" spans="2:2" s="1" customFormat="1">
      <c r="B172" s="4"/>
    </row>
    <row r="173" spans="2:2">
      <c r="B173" s="4"/>
    </row>
    <row r="174" spans="2:2" s="1" customFormat="1">
      <c r="B174" s="4"/>
    </row>
    <row r="175" spans="2:2" s="1" customFormat="1">
      <c r="B175" s="4"/>
    </row>
    <row r="176" spans="2:2" s="1" customFormat="1">
      <c r="B176" s="4"/>
    </row>
    <row r="177" spans="2:2">
      <c r="B177" s="4"/>
    </row>
    <row r="178" spans="2:2" s="1" customFormat="1">
      <c r="B178" s="4"/>
    </row>
    <row r="179" spans="2:2" s="1" customFormat="1">
      <c r="B179" s="4"/>
    </row>
    <row r="180" spans="2:2" s="1" customFormat="1">
      <c r="B180" s="4"/>
    </row>
    <row r="181" spans="2:2">
      <c r="B181" s="4"/>
    </row>
    <row r="182" spans="2:2" s="1" customFormat="1">
      <c r="B182" s="4"/>
    </row>
    <row r="183" spans="2:2" s="1" customFormat="1">
      <c r="B183" s="4"/>
    </row>
    <row r="184" spans="2:2" s="1" customFormat="1">
      <c r="B184" s="4"/>
    </row>
    <row r="185" spans="2:2">
      <c r="B185" s="4"/>
    </row>
    <row r="186" spans="2:2" s="1" customFormat="1">
      <c r="B186" s="4"/>
    </row>
    <row r="187" spans="2:2">
      <c r="B187" s="4"/>
    </row>
    <row r="188" spans="2:2" s="1" customFormat="1">
      <c r="B188" s="4"/>
    </row>
    <row r="189" spans="2:2" s="1" customFormat="1">
      <c r="B189" s="4"/>
    </row>
    <row r="190" spans="2:2" s="1" customFormat="1">
      <c r="B190" s="4"/>
    </row>
    <row r="191" spans="2:2">
      <c r="B191" s="4"/>
    </row>
    <row r="192" spans="2:2" s="1" customFormat="1">
      <c r="B192" s="4"/>
    </row>
    <row r="193" spans="2:2" s="1" customFormat="1">
      <c r="B193" s="4"/>
    </row>
    <row r="194" spans="2:2" s="1" customFormat="1">
      <c r="B194" s="4"/>
    </row>
    <row r="195" spans="2:2">
      <c r="B195" s="4"/>
    </row>
    <row r="196" spans="2:2" s="1" customFormat="1">
      <c r="B196" s="4"/>
    </row>
    <row r="197" spans="2:2" s="1" customFormat="1">
      <c r="B197" s="4"/>
    </row>
    <row r="198" spans="2:2" s="1" customFormat="1">
      <c r="B198" s="4"/>
    </row>
    <row r="199" spans="2:2">
      <c r="B199" s="4"/>
    </row>
    <row r="200" spans="2:2" s="1" customFormat="1">
      <c r="B200" s="4"/>
    </row>
    <row r="201" spans="2:2" s="1" customFormat="1">
      <c r="B201" s="4"/>
    </row>
    <row r="202" spans="2:2" s="1" customFormat="1">
      <c r="B202" s="4"/>
    </row>
    <row r="203" spans="2:2">
      <c r="B203" s="4"/>
    </row>
    <row r="204" spans="2:2" s="1" customFormat="1">
      <c r="B204" s="4"/>
    </row>
    <row r="205" spans="2:2" s="1" customFormat="1">
      <c r="B205" s="4"/>
    </row>
    <row r="206" spans="2:2" s="1" customFormat="1">
      <c r="B206" s="4"/>
    </row>
    <row r="207" spans="2:2">
      <c r="B207" s="4"/>
    </row>
    <row r="208" spans="2:2" s="1" customFormat="1">
      <c r="B208" s="4"/>
    </row>
    <row r="209" spans="2:2" s="1" customFormat="1">
      <c r="B209" s="4"/>
    </row>
    <row r="210" spans="2:2" s="1" customFormat="1">
      <c r="B210" s="4"/>
    </row>
    <row r="211" spans="2:2">
      <c r="B211" s="4"/>
    </row>
    <row r="212" spans="2:2" s="1" customFormat="1">
      <c r="B212" s="4"/>
    </row>
    <row r="213" spans="2:2" s="1" customFormat="1">
      <c r="B213" s="4"/>
    </row>
    <row r="214" spans="2:2" s="1" customFormat="1">
      <c r="B214" s="4"/>
    </row>
    <row r="215" spans="2:2">
      <c r="B215" s="4"/>
    </row>
    <row r="216" spans="2:2" s="1" customFormat="1">
      <c r="B216" s="4"/>
    </row>
    <row r="217" spans="2:2" s="1" customFormat="1">
      <c r="B217" s="4"/>
    </row>
    <row r="218" spans="2:2" s="1" customFormat="1">
      <c r="B218" s="4"/>
    </row>
    <row r="219" spans="2:2">
      <c r="B219" s="4"/>
    </row>
    <row r="220" spans="2:2" s="1" customFormat="1">
      <c r="B220" s="4"/>
    </row>
    <row r="221" spans="2:2" s="1" customFormat="1">
      <c r="B221" s="4"/>
    </row>
    <row r="222" spans="2:2" s="1" customFormat="1">
      <c r="B222" s="4"/>
    </row>
    <row r="223" spans="2:2">
      <c r="B223" s="4"/>
    </row>
    <row r="224" spans="2:2" s="1" customFormat="1">
      <c r="B224" s="4"/>
    </row>
    <row r="225" spans="2:2" s="1" customFormat="1">
      <c r="B225" s="4"/>
    </row>
    <row r="226" spans="2:2" s="1" customFormat="1">
      <c r="B226" s="4"/>
    </row>
    <row r="227" spans="2:2">
      <c r="B227" s="4"/>
    </row>
    <row r="228" spans="2:2" s="1" customFormat="1">
      <c r="B228" s="4"/>
    </row>
    <row r="229" spans="2:2" s="1" customFormat="1">
      <c r="B229" s="4"/>
    </row>
    <row r="230" spans="2:2" s="1" customFormat="1">
      <c r="B230" s="4"/>
    </row>
    <row r="231" spans="2:2">
      <c r="B231" s="4"/>
    </row>
    <row r="232" spans="2:2" s="1" customFormat="1">
      <c r="B232" s="4"/>
    </row>
    <row r="233" spans="2:2" s="1" customFormat="1">
      <c r="B233" s="4"/>
    </row>
    <row r="234" spans="2:2" s="1" customFormat="1">
      <c r="B234" s="4"/>
    </row>
    <row r="235" spans="2:2">
      <c r="B235" s="4"/>
    </row>
    <row r="236" spans="2:2" s="1" customFormat="1">
      <c r="B236" s="4"/>
    </row>
    <row r="237" spans="2:2" s="1" customFormat="1">
      <c r="B237" s="4"/>
    </row>
    <row r="238" spans="2:2" s="1" customFormat="1">
      <c r="B238" s="4"/>
    </row>
    <row r="239" spans="2:2">
      <c r="B239" s="4"/>
    </row>
    <row r="240" spans="2:2" s="1" customFormat="1">
      <c r="B240" s="4"/>
    </row>
    <row r="241" spans="2:2" s="1" customFormat="1">
      <c r="B241" s="4"/>
    </row>
    <row r="242" spans="2:2" s="1" customFormat="1">
      <c r="B242" s="4"/>
    </row>
    <row r="243" spans="2:2">
      <c r="B243" s="4"/>
    </row>
    <row r="244" spans="2:2" s="1" customFormat="1">
      <c r="B244" s="4"/>
    </row>
    <row r="245" spans="2:2" s="1" customFormat="1">
      <c r="B245" s="4"/>
    </row>
    <row r="246" spans="2:2" s="1" customFormat="1">
      <c r="B246" s="4"/>
    </row>
    <row r="247" spans="2:2">
      <c r="B247" s="4"/>
    </row>
    <row r="248" spans="2:2" s="1" customFormat="1">
      <c r="B248" s="4"/>
    </row>
    <row r="249" spans="2:2" s="1" customFormat="1">
      <c r="B249" s="4"/>
    </row>
    <row r="250" spans="2:2" s="1" customFormat="1">
      <c r="B250" s="4"/>
    </row>
    <row r="251" spans="2:2">
      <c r="B251" s="4"/>
    </row>
    <row r="252" spans="2:2" s="1" customFormat="1">
      <c r="B252" s="4"/>
    </row>
    <row r="253" spans="2:2" s="1" customFormat="1">
      <c r="B253" s="4"/>
    </row>
    <row r="254" spans="2:2" s="1" customFormat="1">
      <c r="B254" s="4"/>
    </row>
    <row r="255" spans="2:2">
      <c r="B255" s="4"/>
    </row>
    <row r="256" spans="2:2" s="1" customFormat="1">
      <c r="B256" s="4"/>
    </row>
    <row r="257" spans="2:2" s="1" customFormat="1">
      <c r="B257" s="4"/>
    </row>
    <row r="258" spans="2:2">
      <c r="B258" s="4"/>
    </row>
    <row r="259" spans="2:2" s="1" customFormat="1">
      <c r="B259" s="4"/>
    </row>
    <row r="260" spans="2:2">
      <c r="B260" s="4"/>
    </row>
    <row r="261" spans="2:2" s="1" customFormat="1">
      <c r="B261" s="4"/>
    </row>
    <row r="262" spans="2:2">
      <c r="B262" s="4"/>
    </row>
    <row r="263" spans="2:2" s="1" customFormat="1">
      <c r="B263" s="4"/>
    </row>
    <row r="264" spans="2:2">
      <c r="B264" s="4"/>
    </row>
    <row r="265" spans="2:2" s="1" customFormat="1">
      <c r="B265" s="4"/>
    </row>
    <row r="266" spans="2:2">
      <c r="B266" s="4"/>
    </row>
    <row r="267" spans="2:2" s="1" customFormat="1">
      <c r="B267" s="4"/>
    </row>
    <row r="268" spans="2:2">
      <c r="B268" s="4"/>
    </row>
    <row r="269" spans="2:2" s="1" customFormat="1">
      <c r="B269" s="4"/>
    </row>
    <row r="270" spans="2:2">
      <c r="B270" s="4"/>
    </row>
    <row r="271" spans="2:2" s="1" customFormat="1">
      <c r="B271" s="4"/>
    </row>
    <row r="272" spans="2:2">
      <c r="B272" s="4"/>
    </row>
    <row r="273" spans="2:2" s="1" customFormat="1">
      <c r="B273" s="4"/>
    </row>
    <row r="274" spans="2:2">
      <c r="B274" s="4"/>
    </row>
    <row r="275" spans="2:2" s="1" customFormat="1">
      <c r="B275" s="4"/>
    </row>
    <row r="276" spans="2:2">
      <c r="B276" s="4"/>
    </row>
    <row r="277" spans="2:2" s="1" customFormat="1">
      <c r="B277" s="4"/>
    </row>
    <row r="278" spans="2:2">
      <c r="B278" s="4"/>
    </row>
    <row r="279" spans="2:2" s="1" customFormat="1">
      <c r="B279" s="4"/>
    </row>
    <row r="280" spans="2:2">
      <c r="B280" s="4"/>
    </row>
    <row r="281" spans="2:2" s="1" customFormat="1">
      <c r="B281" s="4"/>
    </row>
    <row r="282" spans="2:2">
      <c r="B282" s="4"/>
    </row>
    <row r="283" spans="2:2" s="1" customFormat="1">
      <c r="B283" s="4"/>
    </row>
    <row r="284" spans="2:2">
      <c r="B284" s="4"/>
    </row>
    <row r="285" spans="2:2" s="1" customFormat="1">
      <c r="B285" s="4"/>
    </row>
    <row r="286" spans="2:2">
      <c r="B286" s="4"/>
    </row>
    <row r="287" spans="2:2" s="1" customFormat="1">
      <c r="B287" s="4"/>
    </row>
    <row r="288" spans="2:2">
      <c r="B288" s="4"/>
    </row>
    <row r="289" spans="2:2" s="1" customFormat="1">
      <c r="B289" s="4"/>
    </row>
    <row r="290" spans="2:2">
      <c r="B290" s="4"/>
    </row>
    <row r="291" spans="2:2" s="1" customFormat="1">
      <c r="B291" s="4"/>
    </row>
    <row r="292" spans="2:2">
      <c r="B292" s="4"/>
    </row>
    <row r="293" spans="2:2" s="1" customFormat="1">
      <c r="B293" s="4"/>
    </row>
    <row r="294" spans="2:2">
      <c r="B294" s="4"/>
    </row>
    <row r="295" spans="2:2" s="1" customFormat="1">
      <c r="B295" s="4"/>
    </row>
    <row r="296" spans="2:2">
      <c r="B296" s="4"/>
    </row>
    <row r="297" spans="2:2" s="1" customFormat="1">
      <c r="B297" s="4"/>
    </row>
    <row r="298" spans="2:2">
      <c r="B298" s="4"/>
    </row>
    <row r="299" spans="2:2" s="1" customFormat="1">
      <c r="B299" s="4"/>
    </row>
    <row r="300" spans="2:2">
      <c r="B300" s="4"/>
    </row>
    <row r="301" spans="2:2" s="1" customFormat="1">
      <c r="B301" s="4"/>
    </row>
    <row r="302" spans="2:2">
      <c r="B302" s="4"/>
    </row>
    <row r="303" spans="2:2" s="1" customFormat="1">
      <c r="B303" s="4"/>
    </row>
    <row r="304" spans="2:2">
      <c r="B304" s="4"/>
    </row>
    <row r="305" spans="2:2" s="1" customFormat="1">
      <c r="B305" s="4"/>
    </row>
    <row r="306" spans="2:2">
      <c r="B306" s="4"/>
    </row>
    <row r="307" spans="2:2" s="1" customFormat="1">
      <c r="B307" s="4"/>
    </row>
    <row r="308" spans="2:2">
      <c r="B308" s="4"/>
    </row>
    <row r="309" spans="2:2" s="1" customFormat="1">
      <c r="B309" s="4"/>
    </row>
    <row r="310" spans="2:2">
      <c r="B310" s="4"/>
    </row>
    <row r="311" spans="2:2" s="1" customFormat="1">
      <c r="B311" s="4"/>
    </row>
    <row r="312" spans="2:2">
      <c r="B312" s="4"/>
    </row>
    <row r="313" spans="2:2" s="1" customFormat="1">
      <c r="B313" s="4"/>
    </row>
    <row r="314" spans="2:2">
      <c r="B314" s="4"/>
    </row>
    <row r="315" spans="2:2" s="1" customFormat="1">
      <c r="B315" s="4"/>
    </row>
    <row r="316" spans="2:2">
      <c r="B316" s="4"/>
    </row>
    <row r="317" spans="2:2" s="1" customFormat="1">
      <c r="B317" s="4"/>
    </row>
    <row r="318" spans="2:2">
      <c r="B318" s="4"/>
    </row>
    <row r="319" spans="2:2" s="1" customFormat="1">
      <c r="B319" s="4"/>
    </row>
    <row r="320" spans="2:2">
      <c r="B320" s="4"/>
    </row>
    <row r="321" spans="2:2" s="1" customFormat="1">
      <c r="B321" s="4"/>
    </row>
    <row r="322" spans="2:2">
      <c r="B322" s="4"/>
    </row>
    <row r="323" spans="2:2" s="1" customFormat="1">
      <c r="B323" s="4"/>
    </row>
    <row r="324" spans="2:2">
      <c r="B324" s="4"/>
    </row>
    <row r="325" spans="2:2" s="1" customFormat="1">
      <c r="B325" s="4"/>
    </row>
    <row r="326" spans="2:2">
      <c r="B326" s="4"/>
    </row>
    <row r="327" spans="2:2" s="1" customFormat="1">
      <c r="B327" s="4"/>
    </row>
    <row r="328" spans="2:2">
      <c r="B328" s="4"/>
    </row>
    <row r="329" spans="2:2" s="1" customFormat="1">
      <c r="B329" s="4"/>
    </row>
    <row r="330" spans="2:2">
      <c r="B330" s="4"/>
    </row>
    <row r="331" spans="2:2" s="1" customFormat="1">
      <c r="B331" s="4"/>
    </row>
    <row r="332" spans="2:2">
      <c r="B332" s="4"/>
    </row>
    <row r="333" spans="2:2" s="1" customFormat="1">
      <c r="B333" s="4"/>
    </row>
    <row r="334" spans="2:2">
      <c r="B334" s="4"/>
    </row>
    <row r="335" spans="2:2" s="1" customFormat="1">
      <c r="B335" s="4"/>
    </row>
    <row r="336" spans="2:2">
      <c r="B336" s="4"/>
    </row>
    <row r="337" spans="2:2" s="1" customFormat="1">
      <c r="B337" s="4"/>
    </row>
    <row r="338" spans="2:2">
      <c r="B338" s="4"/>
    </row>
    <row r="339" spans="2:2" s="1" customFormat="1">
      <c r="B339" s="4"/>
    </row>
    <row r="340" spans="2:2">
      <c r="B340" s="4"/>
    </row>
    <row r="341" spans="2:2" s="1" customFormat="1">
      <c r="B341" s="4"/>
    </row>
    <row r="342" spans="2:2">
      <c r="B342" s="4"/>
    </row>
    <row r="343" spans="2:2" s="1" customFormat="1">
      <c r="B343" s="4"/>
    </row>
    <row r="344" spans="2:2">
      <c r="B344" s="4"/>
    </row>
    <row r="345" spans="2:2" s="1" customFormat="1">
      <c r="B345" s="4"/>
    </row>
    <row r="346" spans="2:2">
      <c r="B346" s="4"/>
    </row>
    <row r="347" spans="2:2" s="1" customFormat="1">
      <c r="B347" s="4"/>
    </row>
    <row r="348" spans="2:2">
      <c r="B348" s="4"/>
    </row>
    <row r="349" spans="2:2" s="1" customFormat="1">
      <c r="B349" s="4"/>
    </row>
    <row r="350" spans="2:2">
      <c r="B350" s="4"/>
    </row>
    <row r="352" spans="2:2" s="1" customFormat="1">
      <c r="B352" s="4"/>
    </row>
    <row r="353" spans="2:2">
      <c r="B353" s="4"/>
    </row>
  </sheetData>
  <dataConsolidate topLabels="1" link="1">
    <dataRefs count="1">
      <dataRef ref="E1:E200" sheet="OAK5K"/>
    </dataRefs>
  </dataConsolidate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workbookViewId="0">
      <selection activeCell="A4" sqref="A4"/>
    </sheetView>
  </sheetViews>
  <sheetFormatPr baseColWidth="10" defaultColWidth="8.83203125" defaultRowHeight="14" x14ac:dyDescent="0"/>
  <sheetData>
    <row r="1" spans="1:3">
      <c r="A1" s="9" t="s">
        <v>1503</v>
      </c>
      <c r="C1" s="9"/>
    </row>
    <row r="2" spans="1:3">
      <c r="A2" s="9" t="s">
        <v>1504</v>
      </c>
    </row>
    <row r="3" spans="1:3">
      <c r="A3" s="9" t="s">
        <v>1516</v>
      </c>
    </row>
    <row r="4" spans="1:3">
      <c r="A4" s="9" t="s">
        <v>1513</v>
      </c>
    </row>
    <row r="6" spans="1:3">
      <c r="A6" t="s">
        <v>1514</v>
      </c>
    </row>
    <row r="7" spans="1:3">
      <c r="A7" t="s">
        <v>1515</v>
      </c>
    </row>
    <row r="195" spans="1:1">
      <c r="A195" t="s">
        <v>823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SPONSORS-ALPHA</vt:lpstr>
      <vt:lpstr>OAK5K</vt:lpstr>
      <vt:lpstr>SANDS</vt:lpstr>
      <vt:lpstr>MEAD</vt:lpstr>
      <vt:lpstr>TOUR</vt:lpstr>
      <vt:lpstr>EATANDG</vt:lpstr>
      <vt:lpstr>TRACKING</vt:lpstr>
      <vt:lpstr>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gail rothman</cp:lastModifiedBy>
  <dcterms:created xsi:type="dcterms:W3CDTF">2018-05-22T18:18:48Z</dcterms:created>
  <dcterms:modified xsi:type="dcterms:W3CDTF">2018-08-16T16:21:55Z</dcterms:modified>
</cp:coreProperties>
</file>